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<sst xmlns="http://schemas.openxmlformats.org/spreadsheetml/2006/main" count="671" uniqueCount="406">
  <si>
    <t xml:space="preserve">Количество получателей поддержки: </t>
  </si>
  <si>
    <t>Сведения о субъекте малого и среднего предпринимательства получателе поддержки</t>
  </si>
  <si>
    <t>Сведения о предоставленной поддержке</t>
  </si>
  <si>
    <t xml:space="preserve"> Номер реестровой записи и дата включения сведений в реестр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</si>
  <si>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</si>
  <si>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</si>
  <si>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</si>
  <si>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</si>
  <si>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налого-плательщика</t>
  </si>
  <si>
    <t>Вид поддержки</t>
  </si>
  <si>
    <t>Форма поддержки</t>
  </si>
  <si>
    <t>Размер поддержки (руб.)</t>
  </si>
  <si>
    <t>Срок оказания поддержки</t>
  </si>
  <si>
    <t>Информация о нарушениях</t>
  </si>
  <si>
    <r>
      <t>пост. Главы Азовского р-на от 12.07.2011г. №777</t>
    </r>
    <r>
      <rPr>
        <sz val="12"/>
        <rFont val="Arial"/>
        <family val="1"/>
      </rPr>
      <t>договор  от  29.11.11г. №27</t>
    </r>
  </si>
  <si>
    <t>ИП Коломиец М.Г.</t>
  </si>
  <si>
    <t>Ростовская обл., Азовский р-он,  х.Победа, пер. Октябрьский,1 кв.10</t>
  </si>
  <si>
    <t>ИНН 610105450289</t>
  </si>
  <si>
    <r>
      <t>предоставление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субсидий начинающим предпринимателям</t>
    </r>
  </si>
  <si>
    <t>Финансовая</t>
  </si>
  <si>
    <t>29.11.11-28.11.12</t>
  </si>
  <si>
    <r>
      <t>пост. Главы Азовского р-а от 12.07.2011г. №777</t>
    </r>
    <r>
      <rPr>
        <sz val="12"/>
        <rFont val="Arial"/>
        <family val="1"/>
      </rPr>
      <t>договор  от 29.11.11г. №26</t>
    </r>
  </si>
  <si>
    <t>ИП Покотило С. Н.</t>
  </si>
  <si>
    <t>Ростовская обл., Азовский р-он с. Александровка ул.Ленина, 64</t>
  </si>
  <si>
    <t>ИНН 610105758725</t>
  </si>
  <si>
    <t>предоставление субсидий начинающим предпринимателям</t>
  </si>
  <si>
    <r>
      <t>пост. Главы Азовского р-а от 12.07.2011г.</t>
    </r>
    <r>
      <rPr>
        <sz val="10"/>
        <rFont val="Times New Roman"/>
        <family val="1"/>
      </rPr>
      <t>договор от 29.11.11г. №24</t>
    </r>
  </si>
  <si>
    <t>ИП Крольман Н. П.</t>
  </si>
  <si>
    <t>Ростовская обл., Азовский р-он, п. Каяльский пер. Рабочий,8 кв.11</t>
  </si>
  <si>
    <t>ИНН 610101059268</t>
  </si>
  <si>
    <r>
      <t>пост. Главы Азовского р-а от 12.07.2011г. №777</t>
    </r>
    <r>
      <rPr>
        <sz val="12"/>
        <rFont val="Arial"/>
        <family val="1"/>
      </rPr>
      <t xml:space="preserve"> </t>
    </r>
    <r>
      <rPr>
        <sz val="12"/>
        <rFont val="Times New Roman"/>
        <family val="1"/>
      </rPr>
      <t>договор от 29.11.11г. №23</t>
    </r>
  </si>
  <si>
    <t>ИП Костюкова В.П.</t>
  </si>
  <si>
    <t>Ростовская обл., Азовский р-он, с. Пешково, ул. К. Маркса, 40</t>
  </si>
  <si>
    <r>
      <t xml:space="preserve">ИНН 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614000748188</t>
    </r>
  </si>
  <si>
    <t xml:space="preserve">пост. Главы Азовского р-а от 12.07.2011г. №777договор от 29.11.11г.№25 </t>
  </si>
  <si>
    <t>ИП Постовалова С. В.</t>
  </si>
  <si>
    <t>Ростовская обл., Азовский район, с. Самарское, пер.Новослободский,43</t>
  </si>
  <si>
    <t>ИНН 610101120000</t>
  </si>
  <si>
    <r>
      <t>пост. Главы Азовского р-а от 12.07.2011г. №777</t>
    </r>
    <r>
      <rPr>
        <sz val="10"/>
        <rFont val="Times New Roman"/>
        <family val="1"/>
      </rPr>
      <t xml:space="preserve">договор  от 29.11.11г.№ 32 </t>
    </r>
  </si>
  <si>
    <t>ООО «Кутровский»</t>
  </si>
  <si>
    <t>Ростовская обл., Азовский район, с.Кулешовка,  пер. Зеленый,7</t>
  </si>
  <si>
    <t>ИНН 6101923662</t>
  </si>
  <si>
    <r>
      <t>пост. Главы Азовского р-а от 12.07.2011г. №777</t>
    </r>
    <r>
      <rPr>
        <sz val="11"/>
        <rFont val="Times New Roman"/>
        <family val="1"/>
      </rPr>
      <t>Договор №29 от 29.11.2011г.</t>
    </r>
  </si>
  <si>
    <t xml:space="preserve">ИП Турков А.С. </t>
  </si>
  <si>
    <t>Ростовская обл., Азовский район, с. Кулешовка, пер.Матросова,8 кв.137</t>
  </si>
  <si>
    <t>ИНН 610105200708</t>
  </si>
  <si>
    <r>
      <t>пост. Главы Азовского р-а от 12.07.2011г. №777</t>
    </r>
    <r>
      <rPr>
        <sz val="11"/>
        <rFont val="Times New Roman"/>
        <family val="1"/>
      </rPr>
      <t>Договор №28 от 29.11.2011г.</t>
    </r>
  </si>
  <si>
    <t>ИП Богма И.Н.</t>
  </si>
  <si>
    <t>Ростовская обл., Азовский район, с. Кагальник, ул. Мира,45</t>
  </si>
  <si>
    <t>ИНН 610107688671</t>
  </si>
  <si>
    <r>
      <t>пост. Главы Азовского р-а от 12.07.2011г. №777</t>
    </r>
    <r>
      <rPr>
        <sz val="11"/>
        <rFont val="Times New Roman"/>
        <family val="1"/>
      </rPr>
      <t>Договор №30 от 29.11.2011г.</t>
    </r>
  </si>
  <si>
    <t>ИП Петров А.А</t>
  </si>
  <si>
    <t>Ростовская обл., Азовский район, с. Самарское, ул.К.Маркса,10 а</t>
  </si>
  <si>
    <t>ИНН 610100122132</t>
  </si>
  <si>
    <r>
      <t xml:space="preserve">Договор №31 от </t>
    </r>
    <r>
      <rPr>
        <sz val="12"/>
        <rFont val="Times New Roman"/>
        <family val="1"/>
      </rPr>
      <t>пост. Главы Азовского р-а от 12.07.2011г. №777</t>
    </r>
    <r>
      <rPr>
        <sz val="11"/>
        <rFont val="Times New Roman"/>
        <family val="1"/>
      </rPr>
      <t>29.11.2011г.</t>
    </r>
  </si>
  <si>
    <t>ИП Леонова О.А.</t>
  </si>
  <si>
    <t xml:space="preserve">Ростовская обл., Азовский район, с. Кулешовка, пер.Матросова,7 кв.40 </t>
  </si>
  <si>
    <t>ИНН 610107811773</t>
  </si>
  <si>
    <t>пост. Главы Азовского р-а от 12.07.2011г. №777Договор №33 от 29.11.2011г.</t>
  </si>
  <si>
    <t>ИП Гужва А.С.</t>
  </si>
  <si>
    <t>Ростовская обл., Азовский район, с. Александровка, ул. Пушкинская,17</t>
  </si>
  <si>
    <t>ИНН 610105079145</t>
  </si>
  <si>
    <t>пост. Главы Азовского р-а от 12.07.2011г. №777Договор №36 от 29.11.2011г.</t>
  </si>
  <si>
    <t>ИП Жатько  Н.Ф.</t>
  </si>
  <si>
    <t xml:space="preserve">Ростовская обл., Азовский район, с. Круглое, ул.Мира, 126 </t>
  </si>
  <si>
    <t>ИНН 614002814904</t>
  </si>
  <si>
    <t>пост. Главы Азовского р-а от 12.07.2011г. №777Договор №40 от 29.11.2011г.</t>
  </si>
  <si>
    <t xml:space="preserve">ИП Стетюха С.И. </t>
  </si>
  <si>
    <t xml:space="preserve">Ростовская обл., Азовский район, с. Александровка, ул. Набережная, 82 </t>
  </si>
  <si>
    <t>ИНН 610100764250</t>
  </si>
  <si>
    <r>
      <t>пост. Главы Азовского р-а от 12.07.2011г. №777</t>
    </r>
    <r>
      <rPr>
        <sz val="11"/>
        <rFont val="Times New Roman"/>
        <family val="1"/>
      </rPr>
      <t>Договор №35 от 29.11.2011г.</t>
    </r>
  </si>
  <si>
    <t>ИП  Мироненко  А.В.</t>
  </si>
  <si>
    <t>Ростовская обл. Азовский район с. Кулешовка ул.Ленина,110</t>
  </si>
  <si>
    <t>ИНН 616506149859</t>
  </si>
  <si>
    <t>пост. Главы Азовского р-а от 12.07.2011г. №777Договор №41 от 29.11.2011г.</t>
  </si>
  <si>
    <t>ООО Айболит</t>
  </si>
  <si>
    <t>Ростовская обл., Азовский район, с.Самарское,  пер.Базарный, 89-а</t>
  </si>
  <si>
    <t>ИНН 6101923969</t>
  </si>
  <si>
    <r>
      <t>пост. Главы Азовского р-а от 12.07.2011г. №777</t>
    </r>
    <r>
      <rPr>
        <sz val="10"/>
        <rFont val="Arial"/>
        <family val="2"/>
      </rPr>
      <t xml:space="preserve"> </t>
    </r>
    <r>
      <rPr>
        <sz val="11"/>
        <rFont val="Times New Roman"/>
        <family val="1"/>
      </rPr>
      <t xml:space="preserve">Договор №43 </t>
    </r>
    <r>
      <rPr>
        <sz val="11"/>
        <rFont val="Arial"/>
        <family val="2"/>
      </rPr>
      <t xml:space="preserve">от </t>
    </r>
    <r>
      <rPr>
        <sz val="11"/>
        <rFont val="Times New Roman"/>
        <family val="1"/>
      </rPr>
      <t xml:space="preserve">29.11.2011г. </t>
    </r>
  </si>
  <si>
    <t>ИП  Козлова Ю.В.</t>
  </si>
  <si>
    <t>Ростовская обл., Азовский район, с. Самарское, пер. Рабочий,35</t>
  </si>
  <si>
    <t>ИНН 610105314102</t>
  </si>
  <si>
    <t xml:space="preserve">пост. Главы Азовского р-а от 12.07.2011г. №777Договор №34 от 29.11.2011г. </t>
  </si>
  <si>
    <t>ИП  Шевелева Л.А.</t>
  </si>
  <si>
    <t>Ростовская обл., Азовский район, с. Самарское, пер. Промышленный, 15</t>
  </si>
  <si>
    <t>ИНН 610100750377</t>
  </si>
  <si>
    <t xml:space="preserve">пост. Главы Азовского р-а от 12.07.2011г. №777 Договор 37 от 29.11.2011г. </t>
  </si>
  <si>
    <t>ИП  Дрожко И.В.</t>
  </si>
  <si>
    <t>Ростовская обл., Азовский район, п. В-Петровский, ул.Строителей, 7, кв.13</t>
  </si>
  <si>
    <r>
      <t xml:space="preserve">ИНН 610105341392 </t>
    </r>
    <r>
      <rPr>
        <sz val="11"/>
        <color indexed="8"/>
        <rFont val="Times New Roman"/>
        <family val="1"/>
      </rPr>
      <t xml:space="preserve"> </t>
    </r>
  </si>
  <si>
    <t xml:space="preserve">пост. Главы Азовского р-а от 12.07.2011г. №777 Договор №39 от 29.11.2011г. </t>
  </si>
  <si>
    <t>ИП Голоднова Л.Н.</t>
  </si>
  <si>
    <t>Ростовская обл., Азовский район, п. Тимирязевский, ул. Садовая, 9</t>
  </si>
  <si>
    <t>ИНН 420300197457</t>
  </si>
  <si>
    <t>пост. Главы Азовского р-а от 12.07.2011г. №777Договор №38 от 29.11.2011г.</t>
  </si>
  <si>
    <t>ИП Болдырева Е.В.</t>
  </si>
  <si>
    <t>Ростовская обл., Азовский район, с. Павловка, ул. Мира,4 кв.1</t>
  </si>
  <si>
    <t>ИНН 610105270430</t>
  </si>
  <si>
    <t>пост. Главы Азовского р-а от 12.07.2011г. №777Договор №42 от 29.11.2011г.</t>
  </si>
  <si>
    <t>ИП Тарба Т.А.</t>
  </si>
  <si>
    <t>Ростовская обл., Азовский район, с. Кулешовка, пер.Матросова,7, кв.8</t>
  </si>
  <si>
    <t>ИНН 614108615899</t>
  </si>
  <si>
    <t>пост. Главы Азовского р-а от 12.07.2011г. №777Договор №47 от 21.12.2011г.</t>
  </si>
  <si>
    <t>ИП Бабина А.Л.</t>
  </si>
  <si>
    <t>Ростовская обл., Азовский район, с. Кулешовка, ул.Пролетарская,41 кв.131</t>
  </si>
  <si>
    <t>ИНН 610108172576</t>
  </si>
  <si>
    <t>21.12.11-20.12.12</t>
  </si>
  <si>
    <t>пост. Главы Азовского р-а от 12.07.2011г. №777Договор №45 от 21.12.2011г.</t>
  </si>
  <si>
    <t>ИП ООО Александрия</t>
  </si>
  <si>
    <t>Ростовская обл., Азовский район, с. Кагальник, ул.Свободы,17</t>
  </si>
  <si>
    <t>ИНН 6101929583</t>
  </si>
  <si>
    <t>пост. Главы Азовского р-а от 12.07.2011г. №777Договор №48 от 21.12.2011г.</t>
  </si>
  <si>
    <t>ИП Прокопенко А.В.</t>
  </si>
  <si>
    <t>Ростовская обл., Азовский район, с. Круглое,  ул.Мира, 68</t>
  </si>
  <si>
    <t>ИНН 610104204844</t>
  </si>
  <si>
    <t>пост. Главы Азовского р-а от 12.07.2011г. №777Договор №46 от 21.12.2011г.</t>
  </si>
  <si>
    <t>ИП Лядова Т.С.</t>
  </si>
  <si>
    <t xml:space="preserve">Ростовская обл., Азовский район, с. Кагальник, ул.Пролетарская, 52 б </t>
  </si>
  <si>
    <t>ИНН 610109618920</t>
  </si>
  <si>
    <t>пост. Главы Азовского р-а от 12.07.2011г. №777Договор №44 от 21.12.2011г.</t>
  </si>
  <si>
    <t>ООО «БарБадос»</t>
  </si>
  <si>
    <t xml:space="preserve">Ростовская обл. Азовский район 
с. Кагальник ул.Пролетарская, 52 б     </t>
  </si>
  <si>
    <t>ИНН  6101929544</t>
  </si>
  <si>
    <t>ООО Моя Семья</t>
  </si>
  <si>
    <t>Ростовская обл., Азовский район, с.Кугей, ул.Ленина, 39а</t>
  </si>
  <si>
    <t>ИНН 6101929657</t>
  </si>
  <si>
    <t>Реестр получателей субсидий из средств Азовского района за 2012 год</t>
  </si>
  <si>
    <r>
      <t>Пост.Главы Азовского р-на от 02.07.2012г. № 617</t>
    </r>
    <r>
      <rPr>
        <sz val="10"/>
        <color indexed="8"/>
        <rFont val="Times New Roman"/>
        <family val="1"/>
      </rPr>
      <t>договор от 06.11.12г. №52</t>
    </r>
  </si>
  <si>
    <t>Ростовская обл. Азовский район 
п.Овощной  ул.Кравченко , 28</t>
  </si>
  <si>
    <t>ИНН 610105458601</t>
  </si>
  <si>
    <t>6.11.12-5.11.13</t>
  </si>
  <si>
    <r>
      <t>Пост.Главы Азовского р-на от 02.07.2012г. № 617</t>
    </r>
    <r>
      <rPr>
        <sz val="10"/>
        <rFont val="Times New Roman"/>
        <family val="1"/>
      </rPr>
      <t>договор от 06.11.12г. №56</t>
    </r>
  </si>
  <si>
    <t>Ростовская обл. Азовский район 
с. Кагальник ул.Мира,16</t>
  </si>
  <si>
    <t>ИНН 610104488032</t>
  </si>
  <si>
    <r>
      <t>Пост.Главы Азовского р-на от 02.07.2012г. № 617</t>
    </r>
    <r>
      <rPr>
        <sz val="10"/>
        <rFont val="Times New Roman"/>
        <family val="1"/>
      </rPr>
      <t>договор от 03.11.12г. №51</t>
    </r>
  </si>
  <si>
    <t>Ростовская обл. Азовский район 
с. Кагальник ул.Ленина, 91 «а»</t>
  </si>
  <si>
    <t>ИНН 610106053975</t>
  </si>
  <si>
    <t>3.11.12-2.11.3</t>
  </si>
  <si>
    <r>
      <t>Пост.Главы Азовского р-на от 02.07.2012г. № 617</t>
    </r>
    <r>
      <rPr>
        <sz val="10"/>
        <rFont val="Times New Roman"/>
        <family val="1"/>
      </rPr>
      <t>договор от 06.11.12г. №54</t>
    </r>
  </si>
  <si>
    <t>ООО «Хотей»</t>
  </si>
  <si>
    <t>Ростовская обл. Азовский район 
с.Кулешовка ул. Ленина,293 «а»</t>
  </si>
  <si>
    <t>ИНН 6101931198</t>
  </si>
  <si>
    <r>
      <t>Пост.Главы Азовского р-на от 02.07.2012г. № 617</t>
    </r>
    <r>
      <rPr>
        <sz val="10"/>
        <rFont val="Times New Roman"/>
        <family val="1"/>
      </rPr>
      <t>договор от 03.11.12г.№50</t>
    </r>
  </si>
  <si>
    <t xml:space="preserve">ООО «Юг-СервисГрупп» </t>
  </si>
  <si>
    <t>Ростовская обл. Азовский район 
с. Самарское  ул.К.Маркса, 81 «а»</t>
  </si>
  <si>
    <t>ИНН 6101929576</t>
  </si>
  <si>
    <r>
      <t>Пост.Главы Азовского р-на от 02.07.2012г. № 617</t>
    </r>
    <r>
      <rPr>
        <sz val="10"/>
        <rFont val="Times New Roman"/>
        <family val="1"/>
      </rPr>
      <t>договор от 06.11.12г.№53</t>
    </r>
  </si>
  <si>
    <t xml:space="preserve">ИП Данилов С.Н. </t>
  </si>
  <si>
    <t>Ростовская обл. Азовский район 
с. Кугей пер. Пионерский,10</t>
  </si>
  <si>
    <t>ИНН 610109945910</t>
  </si>
  <si>
    <r>
      <t>Пост.Главы Азовского р-на от 02.07.2012г. № 617</t>
    </r>
    <r>
      <rPr>
        <sz val="11"/>
        <color indexed="8"/>
        <rFont val="Times New Roman"/>
        <family val="1"/>
      </rPr>
      <t>Договор №58 от 06.11.2012г</t>
    </r>
  </si>
  <si>
    <t>Ростовская обл., Азовский р-н, с. Кулешовка, ул.Пролетарская 33, кв.137</t>
  </si>
  <si>
    <t>ИНН 610109722776</t>
  </si>
  <si>
    <r>
      <t>Пост.Главы Азовского р-на от 02.07.2012г. № 617</t>
    </r>
    <r>
      <rPr>
        <sz val="11"/>
        <rFont val="Times New Roman"/>
        <family val="1"/>
      </rPr>
      <t>Договор №65 от 12.12.2012г.</t>
    </r>
  </si>
  <si>
    <t>Ростовская обл. Азовский район 
с.Кагальник ул.Советская,73 «а» кв.5</t>
  </si>
  <si>
    <r>
      <t xml:space="preserve">ИНН </t>
    </r>
    <r>
      <rPr>
        <sz val="12"/>
        <color indexed="8"/>
        <rFont val="Times New Roman"/>
        <family val="1"/>
      </rPr>
      <t>531600129963</t>
    </r>
  </si>
  <si>
    <t>12.12.12-11.12.13</t>
  </si>
  <si>
    <r>
      <t>Пост.Главы Азовского р-на от 02.07.2012г. № 617</t>
    </r>
    <r>
      <rPr>
        <sz val="11"/>
        <rFont val="Times New Roman"/>
        <family val="1"/>
      </rPr>
      <t>Договор №60 от 12.12.2012г</t>
    </r>
  </si>
  <si>
    <t>ИП Минеев А. В.</t>
  </si>
  <si>
    <t>Ростовская обл., Азовский р-н, х. Дугино, ул. Степная 57б</t>
  </si>
  <si>
    <t>ИНН 860805983071</t>
  </si>
  <si>
    <r>
      <t>Пост.Главы Азовского р-на от 02.07.2012г. № 617</t>
    </r>
    <r>
      <rPr>
        <sz val="11"/>
        <rFont val="Times New Roman"/>
        <family val="1"/>
      </rPr>
      <t>Договор №62 от 12.12.2012г.</t>
    </r>
  </si>
  <si>
    <t>ГлаваК(Ф)Х Кочергина Л. П.</t>
  </si>
  <si>
    <t>Ростовская обл., Азовский р-н, х. Обуховка, ул.Ленина 22</t>
  </si>
  <si>
    <t>ИНН 610106674429</t>
  </si>
  <si>
    <r>
      <t>Пост.Главы Азовского р-на от 02.07.2012г. № 617</t>
    </r>
    <r>
      <rPr>
        <sz val="11"/>
        <rFont val="Times New Roman"/>
        <family val="1"/>
      </rPr>
      <t>Договор №63 от 12.12.2012г.</t>
    </r>
  </si>
  <si>
    <t xml:space="preserve">ИП Корсун С. В. </t>
  </si>
  <si>
    <t>Ростовская обл. Азовский район 
с.Кагальник ул.Кирова, 93 «а»</t>
  </si>
  <si>
    <t>ИНН 664700682858</t>
  </si>
  <si>
    <r>
      <t>Пост.Главы Азовского р-на от 02.07.2012г. № 617</t>
    </r>
    <r>
      <rPr>
        <sz val="11"/>
        <rFont val="Times New Roman"/>
        <family val="1"/>
      </rPr>
      <t>Договор №61 от 12.12.2012г.</t>
    </r>
  </si>
  <si>
    <t>Ростовская обл., Азовский р-н, с.Пешково, ул.Молодежная 9</t>
  </si>
  <si>
    <t>ИНН 614005134551</t>
  </si>
  <si>
    <r>
      <t>Пост.Главы Азовского р-на от 02.07.2012г. № 617</t>
    </r>
    <r>
      <rPr>
        <sz val="11"/>
        <rFont val="Times New Roman"/>
        <family val="1"/>
      </rPr>
      <t>Договор №64 от 12.12.2012г.</t>
    </r>
  </si>
  <si>
    <t>ИП Максименко В. П.</t>
  </si>
  <si>
    <t>Ростовская обл., Азовский р-н, с.Самарское, ул.Пролетарская 101</t>
  </si>
  <si>
    <t>ИНН 610106747148</t>
  </si>
  <si>
    <r>
      <t>Пост.Главы Азовского р-на от 02.07.2012г. № 617</t>
    </r>
    <r>
      <rPr>
        <sz val="10"/>
        <rFont val="Times New Roman"/>
        <family val="1"/>
      </rPr>
      <t>Договор №66 от 12.12.2012г.</t>
    </r>
  </si>
  <si>
    <t>ООО «Доктор Макс»</t>
  </si>
  <si>
    <t>Ростовская обл.,  Азовский р-н, с.Круглое, пер.Шолохова 14</t>
  </si>
  <si>
    <t xml:space="preserve">ИНН 6101929784 </t>
  </si>
  <si>
    <r>
      <t>Пост.Главы Азовского р-на от 02.07.2012г. № 617</t>
    </r>
    <r>
      <rPr>
        <sz val="11"/>
        <color indexed="8"/>
        <rFont val="Times New Roman"/>
        <family val="1"/>
      </rPr>
      <t>Договор №68 от 12.12.2012г.</t>
    </r>
  </si>
  <si>
    <t>ООО «АВ Восход»</t>
  </si>
  <si>
    <t>Ростовская обл. Азовский р-н 
с.Самарское ул.К.Маркса, ул.113 «а»</t>
  </si>
  <si>
    <t>ИНН 6101931127</t>
  </si>
  <si>
    <r>
      <t>Пост.Главы Азовского р-на от 02.07.2012г. № 617</t>
    </r>
    <r>
      <rPr>
        <sz val="11"/>
        <rFont val="Times New Roman"/>
        <family val="1"/>
      </rPr>
      <t xml:space="preserve">Договор №59 </t>
    </r>
    <r>
      <rPr>
        <sz val="11"/>
        <rFont val="Arial"/>
        <family val="2"/>
      </rPr>
      <t>от 06</t>
    </r>
    <r>
      <rPr>
        <sz val="11"/>
        <rFont val="Times New Roman"/>
        <family val="1"/>
      </rPr>
      <t xml:space="preserve">.11.2012г. </t>
    </r>
  </si>
  <si>
    <t>ИП Бойко С. С.</t>
  </si>
  <si>
    <t>Ростовская обл., Азовский р-н, с.Кагальник, ул.Ломоносова 44</t>
  </si>
  <si>
    <t>ИНН 610102046134</t>
  </si>
  <si>
    <r>
      <t>Пост.Главы Азовского р-на от 02.07.2012г. № 617</t>
    </r>
    <r>
      <rPr>
        <sz val="11"/>
        <rFont val="Times New Roman"/>
        <family val="1"/>
      </rPr>
      <t xml:space="preserve">Договор №67 от 12.12.2012г. </t>
    </r>
  </si>
  <si>
    <t>ИП Покотило О. Н.</t>
  </si>
  <si>
    <t>Ростовская обл., Азовский р-н с., Александровка, ул.Ленина 64</t>
  </si>
  <si>
    <t>ИНН  610101032450</t>
  </si>
  <si>
    <r>
      <t>Пост.Главы Азовского р-на от 02.07.2012г. № 617</t>
    </r>
    <r>
      <rPr>
        <sz val="11"/>
        <rFont val="Times New Roman"/>
        <family val="1"/>
      </rPr>
      <t xml:space="preserve">Договор №55 от 06.11.2012г.       </t>
    </r>
  </si>
  <si>
    <t>Глава К(Ф)Х     Ибрагимов Р. М.</t>
  </si>
  <si>
    <t>Ростовская обл., Азовский р-н, х.Красная Поляна, ул.Мира 102</t>
  </si>
  <si>
    <t>ИНН 610107849255</t>
  </si>
  <si>
    <r>
      <t>Пост.Главы Азовского р-на от 02.07.2012г. № 617</t>
    </r>
    <r>
      <rPr>
        <sz val="11"/>
        <rFont val="Times New Roman"/>
        <family val="1"/>
      </rPr>
      <t>Договор №57 от 06.11.2012г.</t>
    </r>
  </si>
  <si>
    <t>Глава К(Ф)Чеботурова О.  П.</t>
  </si>
  <si>
    <t>Ростовская обл., Азовский р-н, с.Займо-Обрыв, ул.Морская 116</t>
  </si>
  <si>
    <t>ИНН 614000097063</t>
  </si>
  <si>
    <r>
      <t>Пост.Главы Азовского р-на от 02.07.2012г. № 617</t>
    </r>
    <r>
      <rPr>
        <sz val="11"/>
        <rFont val="Times New Roman"/>
        <family val="1"/>
      </rPr>
      <t>Договор №69 от 27.12.2012г.</t>
    </r>
  </si>
  <si>
    <t>ИП Малый Д. А.</t>
  </si>
  <si>
    <t>Ростовская обл., Азовский р-н, с.Займо-Обрыв, ул. Морская 120</t>
  </si>
  <si>
    <t>ИНН 614003539009</t>
  </si>
  <si>
    <t>27.12.12-26.12.13</t>
  </si>
  <si>
    <t xml:space="preserve">КФХ Сычев Г.Н. </t>
  </si>
  <si>
    <t>ИП Деревянченко О.И.</t>
  </si>
  <si>
    <t>ИП Колесник А.В.</t>
  </si>
  <si>
    <t>ИП Калачева А. А.</t>
  </si>
  <si>
    <t>ИП Петрова Н. С.</t>
  </si>
  <si>
    <t>ИП Серьянова М. Н.</t>
  </si>
  <si>
    <t xml:space="preserve">Количество получателей поддержки, получающих поддержку с 2011г. по 2015 г.: </t>
  </si>
  <si>
    <t>Субьект малого предпринимательства</t>
  </si>
  <si>
    <t>Реестр получателей субсидий из средств Азовского района за 2013 год</t>
  </si>
  <si>
    <t>ИП Дрожачих Ю.А.</t>
  </si>
  <si>
    <t>ИНН 610104464828</t>
  </si>
  <si>
    <t>06.09.13-05.09.14</t>
  </si>
  <si>
    <t>Ростовская обл., Азовский р-н,с. Кулешовка ул. Зои Космодемьянской, д. 2 "Д"</t>
  </si>
  <si>
    <t>Пост.Главы Азовского р-на от 02.07.2012г. № 617Договор №72 от 06.09.2013г.</t>
  </si>
  <si>
    <t>Усок Д.Э.</t>
  </si>
  <si>
    <t>ИНН 450137002057</t>
  </si>
  <si>
    <t>Пост.Главы Азовского р-на от 02.07.2012г. № 617Договор №70 от 06.09.2013</t>
  </si>
  <si>
    <t>Болдырев А.Л.</t>
  </si>
  <si>
    <t>ИНН 610107028668</t>
  </si>
  <si>
    <t>Пост.Главы Азовского р-на от 02.07.2012г. № 617Договор №71 от 06.09.2013</t>
  </si>
  <si>
    <t>Ростовская обл., Азовский р-н, с. Кагальник, ул. Пролетарская 59.кв. 16</t>
  </si>
  <si>
    <t>Ростовская обл., Азовский р-н, х. Новоалександровка, ул Ленина 9 "А"</t>
  </si>
  <si>
    <t>Глупакова О.А.</t>
  </si>
  <si>
    <t>ИНН 610100595185</t>
  </si>
  <si>
    <t>Пост.Главы Азовского р-на от 02.07.2012г. № 617Договор №73 от 28.10.2013</t>
  </si>
  <si>
    <t>Глава КФХ Тонченко И.И.</t>
  </si>
  <si>
    <t>ИНН 614000935212</t>
  </si>
  <si>
    <t>Пост.Главы Азовского р-на от 02.07.2012г. № 617Договор №75 от 28.10.2013</t>
  </si>
  <si>
    <t>ИП Слонько А.А.</t>
  </si>
  <si>
    <t>ИНН 610106478872</t>
  </si>
  <si>
    <t>Пост.Главы Азовского р-на от 02.07.2012г. № 617Договор №74 от 28.10.2013</t>
  </si>
  <si>
    <t>ИП Федоров Р.И.</t>
  </si>
  <si>
    <t>Пост.Главы Азовского р-на от 02.07.2012г. № 617Договор №76 от 28.10.2013</t>
  </si>
  <si>
    <t>ИНН 610105707304</t>
  </si>
  <si>
    <t>28.10.13-27.10.14</t>
  </si>
  <si>
    <t>Ростовская обл., Азовский р-н,с. Самарское ул. Северная 19</t>
  </si>
  <si>
    <t>Ростовская обл., Азовский р-н, с. Маргаритово ул. Школьная 50</t>
  </si>
  <si>
    <t>Ростовская обл., Азовский р-н, с. Кагальник ул. Лермонтова 55</t>
  </si>
  <si>
    <t>Ростовская обл., Азовский р-н, с. Самарское ул. Октябрьская 16</t>
  </si>
  <si>
    <t>ИП Лубенец А.Ф.</t>
  </si>
  <si>
    <t>ИНН 610111445657</t>
  </si>
  <si>
    <t>Пост.Главы Азовского р-на от 02.07.2012г. № 617Договор №81 от 28.10.2013</t>
  </si>
  <si>
    <t>ИП Бибко И.И.</t>
  </si>
  <si>
    <t>ИНН 610106212939</t>
  </si>
  <si>
    <t>Пост.Главы Азовского р-на от 02.07.2012г. № 617Договор №82 от 28.10.2013</t>
  </si>
  <si>
    <t>ИП Бибко С.И.</t>
  </si>
  <si>
    <t>ИНН 610105034761</t>
  </si>
  <si>
    <t>Пост.Главы Азовского р-на от 02.07.2012г. № 617Договор №84 от 28.10.2013</t>
  </si>
  <si>
    <t>ИП Цистан С.П.</t>
  </si>
  <si>
    <t>ИНН 610100003209</t>
  </si>
  <si>
    <t xml:space="preserve">Пост.Главы Азовского р-на от 02.07.2012г. № 617Договор №79 06.09.2013 </t>
  </si>
  <si>
    <t>ИП Семиглазова Л.Г.</t>
  </si>
  <si>
    <t>ИНН 610101102354</t>
  </si>
  <si>
    <t xml:space="preserve">Пост.Главы Азовского р-на от 02.07.2012г. № 617Договор №77 от 06.09.2013 </t>
  </si>
  <si>
    <t>ИП Моногаров А.П.</t>
  </si>
  <si>
    <t>ИНН 61010104334057</t>
  </si>
  <si>
    <t>Пост.Главы Азовского р-на от 02.07.2012г. № 617Договор №80 от 06.09.2013</t>
  </si>
  <si>
    <t>ИП Лобанова И.В.</t>
  </si>
  <si>
    <t>ИНН 760205357471</t>
  </si>
  <si>
    <t>Пост.Главы Азовского р-на от 02.07.2012г. № 617Договор №86 от 08.10.2013</t>
  </si>
  <si>
    <t>ИП Яковлева О.А.</t>
  </si>
  <si>
    <t>ИНН 610106352968</t>
  </si>
  <si>
    <t>Пост.Главы Азовского р-на от 02.07.2012г. № 617Договор № 87 от 28.10.2013</t>
  </si>
  <si>
    <t>ООО ЮГЭКОМОЙКА</t>
  </si>
  <si>
    <t>ИНН 6101931663</t>
  </si>
  <si>
    <t>Пост.Главы Азовского р-на от 02.07.2012г. № 617Договор № 78 от 06.09.2013</t>
  </si>
  <si>
    <t>ИП Шевцов В.В.</t>
  </si>
  <si>
    <t>ИНН 610110274529</t>
  </si>
  <si>
    <t>Пост.Главы Азовского р-на от 02.07.2012г. № 617Договор № 85 от 28.10.2013</t>
  </si>
  <si>
    <t>ИП Крикун И.И.</t>
  </si>
  <si>
    <t>ИНН 610103638609</t>
  </si>
  <si>
    <t>Пост.Главы Азовского р-на от 02.07.2012г. № 617Договор № 88 от 28.10.2013</t>
  </si>
  <si>
    <t>ИНН 610105363519</t>
  </si>
  <si>
    <t>Пост.Главы Азовского р-на от 02.07.2012г. № 617Договор № 83 от 28.10.2013</t>
  </si>
  <si>
    <t>ИП Богатырева Н.В.</t>
  </si>
  <si>
    <t>ИНН 381700514475</t>
  </si>
  <si>
    <t>Пост.Главы Азовского р-на от 02.07.2012г. № 617Договор № 89 от 28.10.2013</t>
  </si>
  <si>
    <t>Ростовская обл., Азовский р-н, с. Круглое ел. Мира 67</t>
  </si>
  <si>
    <t>28.10.2013- 27.10.2014</t>
  </si>
  <si>
    <t>Ростовская обл., Азовский р-н, с. Круглое. Ул. Мира 67</t>
  </si>
  <si>
    <t>Ростовская обл., Азовский р-н, с. Круглое. Ул Комарова 10</t>
  </si>
  <si>
    <t>Ростовская обл., Азовский р-н, с. Маргаритово ул 70 лет Октября 9 кв1</t>
  </si>
  <si>
    <t>06.09.2013- 05.09.2014</t>
  </si>
  <si>
    <t>Ростовская обл., Азовский р-н, с. Самарское пер. Базарный 5</t>
  </si>
  <si>
    <t>Ростовская обл., Азовский р-н, с. Кулешовка ул. Степная 9</t>
  </si>
  <si>
    <t>Ростовская обл., Азовский р-н, с. Круглое ул. Куйбышева 29</t>
  </si>
  <si>
    <t>Ростовская обл., Азовский р-н, с. Самарское пер. Первомайский 78</t>
  </si>
  <si>
    <t>Ростовская обл., Азовский р-н, п. Овощной ул. М.Горького 9а</t>
  </si>
  <si>
    <t>Ростовская обл., Азовский р-н, с. Кагальник ул. Пролетарска 80 кв.12</t>
  </si>
  <si>
    <t>Ростовская обл., Азовский р-н, х. Эльбузд ул Октябрьская 5</t>
  </si>
  <si>
    <t>Ростовская обл., Азовский р-н, п. Знаменка ул. Александровская 2</t>
  </si>
  <si>
    <t>Ростовская обл., Азовский р-н, с. Кагальник ул. Кирова 36</t>
  </si>
  <si>
    <t>Реестр получателей субсидий из средств Азовского района за 2014 год</t>
  </si>
  <si>
    <t>ИП Варданян В.Ю.</t>
  </si>
  <si>
    <t>18.12.2014- 17.12.2015</t>
  </si>
  <si>
    <t>ИНН 610102400339</t>
  </si>
  <si>
    <t>Ростовская обл., Азовский р-н, с. Круглое пер. Куйбышева 29</t>
  </si>
  <si>
    <t>ИП Карпенко И.Н.</t>
  </si>
  <si>
    <t>10.10.2014- 09.10.2015</t>
  </si>
  <si>
    <t>ИНН 610106486658</t>
  </si>
  <si>
    <t>Ростовская обл., Азовский р-н, с. Самарское ул. Переездная 47</t>
  </si>
  <si>
    <t>ООО "Лифт- Сервис"</t>
  </si>
  <si>
    <t>ИНН 6161069357</t>
  </si>
  <si>
    <t>Ростовская обл., Азовский р-н, с. Кулешовка  пер. Матросова 2</t>
  </si>
  <si>
    <t>ИП Вербенко С.Н.</t>
  </si>
  <si>
    <t>ИНН 610100551290</t>
  </si>
  <si>
    <t>Ростовская обл., Азовский р-н, с. Смарское пер. Промышленный 85 кв.1</t>
  </si>
  <si>
    <t>ИП Федоров В.И.</t>
  </si>
  <si>
    <t xml:space="preserve">ИНН 610106326333 </t>
  </si>
  <si>
    <t>Ростовская обл., Азовский р-н, с. Самарское ул Октябрьская 16</t>
  </si>
  <si>
    <t>ИП Дектярев М.В.</t>
  </si>
  <si>
    <t>ИНН 610105898433</t>
  </si>
  <si>
    <t>Ростовская обл., Азовский р-н, п. Овощной ул. Юбилейная 2 кв 18</t>
  </si>
  <si>
    <t>ИП Радионова А.А.</t>
  </si>
  <si>
    <t>ИНН 245904100538</t>
  </si>
  <si>
    <t>Ростовская обл., Азовский р-н, с. Самарское пре. Базарный 200</t>
  </si>
  <si>
    <t>ИП Оськина В.В.</t>
  </si>
  <si>
    <t>ИНН 245900938625</t>
  </si>
  <si>
    <t>Ростовская обл., Азовский р-н, С. Самарское ул. Мельничная 36</t>
  </si>
  <si>
    <t>ИП Роговая А.В.</t>
  </si>
  <si>
    <t>ИНН 610105506911</t>
  </si>
  <si>
    <t>Ростовская обл., Азовский р-н, п. Каяльский ул. Садовая 9 кв.2</t>
  </si>
  <si>
    <t>ИП Перегудова Л.В.</t>
  </si>
  <si>
    <t>ИНН 610101621060</t>
  </si>
  <si>
    <t>Ростовская обл., Азовский р-н,  с. Самарское пер. Роствский 45</t>
  </si>
  <si>
    <t>ИП Тищенко А.С.</t>
  </si>
  <si>
    <t>ИНН 610109348102</t>
  </si>
  <si>
    <t>Ростовская обл., Азовский р-н, с. Смарское пер. Вокзальный 33</t>
  </si>
  <si>
    <t>ИП Глава КФХ Хижняк А.В.</t>
  </si>
  <si>
    <t>ИНН 610105978209</t>
  </si>
  <si>
    <t>Ростовская обл., Азовский р-н, с. Александровка ул. Калинина 27</t>
  </si>
  <si>
    <t>ИП Скиренко С.Ю.</t>
  </si>
  <si>
    <t>ИНН 610100430031</t>
  </si>
  <si>
    <t>Ростовская обл., Азовский р-н, с. Смарское пер. Ростовский 45</t>
  </si>
  <si>
    <t>ИП Молчанова Э.С.</t>
  </si>
  <si>
    <t>ИНН 610105553936</t>
  </si>
  <si>
    <t>Ростовская обл., Азовский р-н, с. Смарское пре. Промышленный 85 кв. 1</t>
  </si>
  <si>
    <t>ИП Зимницкий П.С.</t>
  </si>
  <si>
    <t>ИНН 610106237732</t>
  </si>
  <si>
    <t>Ростовская обл., Азовский р-н, с. Самарское пре. Ростовский 30</t>
  </si>
  <si>
    <t>ИП Глупакова Н.А.</t>
  </si>
  <si>
    <t>ИНН 610105710748</t>
  </si>
  <si>
    <t>Ростовская обл., Азовский р-н, с. Самарское ул. К. Маркса 52</t>
  </si>
  <si>
    <t>ИП Малий А.Н.</t>
  </si>
  <si>
    <t>ИНН 610107696520</t>
  </si>
  <si>
    <t>Ростовская обл., Азовский р-н, с. Самарское пер. Базарный 122 кв.1</t>
  </si>
  <si>
    <t>ИП Малейко Т.С.</t>
  </si>
  <si>
    <t>ИНН 610107635704</t>
  </si>
  <si>
    <t>Ростовская обл., Азовский р-н, с. Кулешовка ул Пролетарская 33 кв.151</t>
  </si>
  <si>
    <t>Реестр получателей субсидий из средств Азовского района за 2015 год</t>
  </si>
  <si>
    <t>Пост. Администр. Азовского р-на от 21.08.2014 №773 Договор № 100 от 10.10.2014</t>
  </si>
  <si>
    <t>Пост. Администр. Азовского р-на от 21.08.2014 №773 Договор № 106 от 10.10.2014</t>
  </si>
  <si>
    <t>Пост. Администр. Азовского р-на от 21.08.2014 №773 Договор № 107 от 18.12.2014</t>
  </si>
  <si>
    <t>Пост. Администр. Азовского р-на от 21.08.2014 №773 Договор № 97 от 10.10.2014</t>
  </si>
  <si>
    <t>Пост. Администр. Азовского р-на от 21.08.2014 №773 Договор № 90 от 10.10.2014</t>
  </si>
  <si>
    <t>Пост. Администр. Азовского р-на от 21.08.2014 №773 Договор № 94 от 10.10.2014</t>
  </si>
  <si>
    <t>Пост. Администр. Азовского р-на от 21.08.2014 №773 Договор № 99 от 10.10.2014</t>
  </si>
  <si>
    <t>Пост. Администр. Азовского р-на от 21.08.2014 №773 Договор № 93 от 10.10.2014</t>
  </si>
  <si>
    <t>Пост. Администр. Азовского р-на от 21.08.2014 №773 Договор № 91 от 10.10.2014</t>
  </si>
  <si>
    <t>Пост. Администр. Азовского р-на от 21.08.2014 №773 Договор № 104 от 10.10.2014</t>
  </si>
  <si>
    <t>Пост. Администр. Азовского р-на от 21.08.2014 №773 Договор № 105 от 10.10.2014</t>
  </si>
  <si>
    <t>Пост. Администр. Азовского р-на от 21.08.2014 №773 Договор № 103 от 10.10.2014</t>
  </si>
  <si>
    <t>Пост. Администр. Азовского р-на от 21.08.2014 №773 Договор № 96 от 10.10.2014</t>
  </si>
  <si>
    <t>Пост. Администр. Азовского р-на от 21.08.2014 №773 Договор № 101 от 120.10.2014</t>
  </si>
  <si>
    <t>Пост. Администр. Азовского р-на от 21.08.2014 №773 Договор № 102 от 10.10.2014</t>
  </si>
  <si>
    <t>Пост. Администр. Азовского р-на от 21.08.2014 №773 Договор № 98 от 10.10.2014</t>
  </si>
  <si>
    <t>Пост. Администр. Азовского р-на от 21.08.2014 №773 Договор № 95 от 10.10.2014</t>
  </si>
  <si>
    <t>ИП Боровских Г.А.</t>
  </si>
  <si>
    <t>28.10.2015- 27.10.2016</t>
  </si>
  <si>
    <t>ИНН 614004594700</t>
  </si>
  <si>
    <t>Ростовская обл., Азовский р-н, с. Порт- Катон ул. Степная 82</t>
  </si>
  <si>
    <t>ИП Береза А.И.</t>
  </si>
  <si>
    <t>ИНН 610107882397</t>
  </si>
  <si>
    <t>Ростовская обл., Азовский р-н, с. Самарсое ул. К. Маркса 116</t>
  </si>
  <si>
    <t>ИП Пискунов И.В.</t>
  </si>
  <si>
    <t>ИНН 610104541230</t>
  </si>
  <si>
    <t>Ростовская обл., Азовский р-н, с. Самарское пре. Жданова 40</t>
  </si>
  <si>
    <t>ИП Гавриченко Р.В.</t>
  </si>
  <si>
    <t>ИНН 614807107383</t>
  </si>
  <si>
    <t>Ростовская обл., Азовский р-н, с. Самарское пер. Базарный 186</t>
  </si>
  <si>
    <t>ИП Цуркан. М.А.</t>
  </si>
  <si>
    <t>ИНН 610105510530</t>
  </si>
  <si>
    <t>Ростовская обл., Азовский р-н, п. Каяльский пер. Рабочий 10 кв.6</t>
  </si>
  <si>
    <t>ИП Федосенко В.А.</t>
  </si>
  <si>
    <t>ИНН 610105156199</t>
  </si>
  <si>
    <t>Ростовская обл., Азовский р-н, п. Каяльский ул. Мичурина 5 кв.3</t>
  </si>
  <si>
    <t>ООО "Кайрос"</t>
  </si>
  <si>
    <t>ИНН 6101000791</t>
  </si>
  <si>
    <t>Ростовская обл., Азовский р-н,с. Новомаргаритово пер. Малый 6</t>
  </si>
  <si>
    <t>ООО "Обслуживающая компания Кулешовка"</t>
  </si>
  <si>
    <t>ИНН 6101000174</t>
  </si>
  <si>
    <t>Ростовская обл., Азовский р-н, с. Кулешовка ул. Пролетарская 21</t>
  </si>
  <si>
    <t>Пост. Администр. Азовского р-на от 02.04.2015 №302 Договор №  110 от 28.10.2015</t>
  </si>
  <si>
    <t>Пост. Администр. Азовского р-на от 02.04.2015 №302 Договор №  109 от 28.10.2015</t>
  </si>
  <si>
    <t>Пост. Администр. Азовского р-на от 02.04.2015 №302 Договор №  114 от 28.10.2015</t>
  </si>
  <si>
    <t>Пост. Администр. Азовского р-на от 02.04.2015 №302 Договор №  111 от 28.10.2015</t>
  </si>
  <si>
    <t>Пост. Администр. Азовского р-на от 02.04.2015 №302 Договор №  112 от 28.10.2015</t>
  </si>
  <si>
    <t>Пост. Администр. Азовского р-на от 02.04.2015 №302 Договор № 113 от 28.10.2015</t>
  </si>
  <si>
    <t>300 000.0</t>
  </si>
  <si>
    <t>Пост. Администр. Азовского р-на от 02.04.2015 №302 Договор №  108 от 28.10.2015</t>
  </si>
  <si>
    <t xml:space="preserve">Пост. Администр. Азовского р-на от 02.04.2015 №302 Договор №  115 от 28.10.2015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</si>
</sst>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33" applyAlignment="1">
      <alignment horizontal="center" vertical="center" wrapText="1"/>
      <protection/>
    </xf>
    <xf numFmtId="0" fontId="1" fillId="0" borderId="0" xfId="33" applyAlignment="1">
      <alignment horizontal="center" vertical="center" wrapText="1" shrinkToFit="1"/>
      <protection/>
    </xf>
    <xf numFmtId="0" fontId="2" fillId="0" borderId="0" xfId="33" applyFont="1" applyAlignment="1">
      <alignment horizontal="center" vertical="center" wrapText="1" shrinkToFit="1"/>
      <protection/>
    </xf>
    <xf numFmtId="0" fontId="1" fillId="0" borderId="10" xfId="33" applyFont="1" applyBorder="1" applyAlignment="1">
      <alignment horizontal="center" vertical="center" wrapText="1" shrinkToFit="1"/>
      <protection/>
    </xf>
    <xf numFmtId="0" fontId="2" fillId="0" borderId="11" xfId="33" applyFont="1" applyBorder="1" applyAlignment="1">
      <alignment horizontal="center" vertical="center" wrapText="1" shrinkToFit="1"/>
      <protection/>
    </xf>
    <xf numFmtId="0" fontId="2" fillId="0" borderId="12" xfId="33" applyFont="1" applyBorder="1" applyAlignment="1">
      <alignment horizontal="center" vertical="center" wrapText="1" shrinkToFit="1"/>
      <protection/>
    </xf>
    <xf numFmtId="0" fontId="1" fillId="0" borderId="13" xfId="33" applyBorder="1" applyAlignment="1">
      <alignment horizontal="center" vertical="center" wrapText="1" shrinkToFit="1"/>
      <protection/>
    </xf>
    <xf numFmtId="0" fontId="2" fillId="0" borderId="14" xfId="33" applyFont="1" applyBorder="1" applyAlignment="1">
      <alignment horizontal="center" vertical="center" wrapText="1" shrinkToFit="1"/>
      <protection/>
    </xf>
    <xf numFmtId="0" fontId="2" fillId="0" borderId="15" xfId="33" applyFont="1" applyBorder="1" applyAlignment="1">
      <alignment horizontal="center" vertical="center" wrapText="1" shrinkToFi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5" fillId="0" borderId="11" xfId="33" applyFont="1" applyBorder="1" applyAlignment="1">
      <alignment horizontal="center" vertical="center" wrapText="1" shrinkToFi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 shrinkToFit="1"/>
      <protection/>
    </xf>
    <xf numFmtId="4" fontId="2" fillId="0" borderId="11" xfId="33" applyNumberFormat="1" applyFont="1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 shrinkToFi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2" fillId="0" borderId="14" xfId="33" applyFont="1" applyBorder="1">
      <alignment/>
      <protection/>
    </xf>
    <xf numFmtId="4" fontId="2" fillId="0" borderId="14" xfId="33" applyNumberFormat="1" applyFont="1" applyBorder="1" applyAlignment="1">
      <alignment horizontal="center" vertical="center" wrapText="1" shrinkToFit="1"/>
      <protection/>
    </xf>
    <xf numFmtId="0" fontId="1" fillId="0" borderId="10" xfId="33" applyBorder="1" applyAlignment="1">
      <alignment horizontal="center" vertical="center" wrapText="1" shrinkToFit="1"/>
      <protection/>
    </xf>
    <xf numFmtId="4" fontId="2" fillId="0" borderId="11" xfId="33" applyNumberFormat="1" applyFont="1" applyBorder="1" applyAlignment="1">
      <alignment horizontal="center" vertical="center" wrapText="1" shrinkToFit="1"/>
      <protection/>
    </xf>
    <xf numFmtId="0" fontId="7" fillId="0" borderId="14" xfId="33" applyFont="1" applyBorder="1" applyAlignment="1">
      <alignment horizontal="center" vertical="center" wrapText="1" shrinkToFi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1" fillId="0" borderId="16" xfId="33" applyBorder="1" applyAlignment="1">
      <alignment horizontal="center" vertical="center" wrapText="1" shrinkToFit="1"/>
      <protection/>
    </xf>
    <xf numFmtId="0" fontId="5" fillId="0" borderId="17" xfId="33" applyFont="1" applyBorder="1" applyAlignment="1">
      <alignment horizontal="center" vertical="center" wrapText="1" shrinkToFi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2" fillId="0" borderId="17" xfId="33" applyFont="1" applyBorder="1" applyAlignment="1">
      <alignment horizontal="center" vertical="center" wrapText="1" shrinkToFit="1"/>
      <protection/>
    </xf>
    <xf numFmtId="4" fontId="2" fillId="0" borderId="17" xfId="33" applyNumberFormat="1" applyFont="1" applyBorder="1" applyAlignment="1">
      <alignment horizontal="center" vertical="center" wrapText="1" shrinkToFit="1"/>
      <protection/>
    </xf>
    <xf numFmtId="0" fontId="2" fillId="0" borderId="18" xfId="33" applyFont="1" applyBorder="1" applyAlignment="1">
      <alignment horizontal="center" vertical="center" wrapText="1" shrinkToFit="1"/>
      <protection/>
    </xf>
    <xf numFmtId="0" fontId="1" fillId="0" borderId="19" xfId="33" applyBorder="1" applyAlignment="1">
      <alignment horizontal="center" vertical="center" wrapText="1" shrinkToFit="1"/>
      <protection/>
    </xf>
    <xf numFmtId="0" fontId="2" fillId="0" borderId="20" xfId="33" applyFont="1" applyBorder="1" applyAlignment="1">
      <alignment horizontal="center" vertical="center" wrapText="1" shrinkToFit="1"/>
      <protection/>
    </xf>
    <xf numFmtId="0" fontId="2" fillId="0" borderId="20" xfId="33" applyFont="1" applyBorder="1" applyAlignment="1">
      <alignment horizontal="center" vertical="center" wrapText="1"/>
      <protection/>
    </xf>
    <xf numFmtId="0" fontId="5" fillId="0" borderId="20" xfId="33" applyFont="1" applyBorder="1" applyAlignment="1">
      <alignment horizontal="center" vertical="center" wrapText="1" shrinkToFit="1"/>
      <protection/>
    </xf>
    <xf numFmtId="4" fontId="2" fillId="0" borderId="20" xfId="33" applyNumberFormat="1" applyFont="1" applyBorder="1" applyAlignment="1">
      <alignment horizontal="center" vertical="center" wrapText="1" shrinkToFit="1"/>
      <protection/>
    </xf>
    <xf numFmtId="0" fontId="2" fillId="0" borderId="21" xfId="33" applyFont="1" applyBorder="1" applyAlignment="1">
      <alignment horizontal="center" vertical="center" wrapText="1" shrinkToFit="1"/>
      <protection/>
    </xf>
    <xf numFmtId="0" fontId="5" fillId="0" borderId="13" xfId="33" applyFont="1" applyBorder="1" applyAlignment="1">
      <alignment horizontal="center" vertical="center" wrapText="1" shrinkToFit="1"/>
      <protection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" fillId="0" borderId="22" xfId="33" applyBorder="1" applyAlignment="1">
      <alignment horizontal="center" vertical="center" wrapText="1" shrinkToFit="1"/>
      <protection/>
    </xf>
    <xf numFmtId="0" fontId="2" fillId="0" borderId="23" xfId="33" applyFont="1" applyBorder="1" applyAlignment="1">
      <alignment horizontal="center" vertical="center" wrapText="1" shrinkToFit="1"/>
      <protection/>
    </xf>
    <xf numFmtId="0" fontId="2" fillId="0" borderId="23" xfId="33" applyFont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 wrapText="1"/>
    </xf>
    <xf numFmtId="0" fontId="9" fillId="0" borderId="23" xfId="33" applyFont="1" applyBorder="1" applyAlignment="1">
      <alignment horizontal="center" vertical="center" wrapText="1"/>
      <protection/>
    </xf>
    <xf numFmtId="4" fontId="2" fillId="0" borderId="23" xfId="33" applyNumberFormat="1" applyFont="1" applyBorder="1" applyAlignment="1">
      <alignment horizontal="center" vertical="center" wrapText="1" shrinkToFit="1"/>
      <protection/>
    </xf>
    <xf numFmtId="0" fontId="2" fillId="0" borderId="24" xfId="33" applyFont="1" applyBorder="1" applyAlignment="1">
      <alignment horizontal="center" vertical="center" wrapText="1" shrinkToFit="1"/>
      <protection/>
    </xf>
    <xf numFmtId="0" fontId="1" fillId="0" borderId="0" xfId="33" applyBorder="1" applyAlignment="1">
      <alignment horizontal="center" vertical="center" wrapText="1" shrinkToFit="1"/>
      <protection/>
    </xf>
    <xf numFmtId="0" fontId="2" fillId="0" borderId="0" xfId="33" applyFont="1" applyBorder="1" applyAlignment="1">
      <alignment horizontal="center" vertical="center" wrapText="1" shrinkToFit="1"/>
      <protection/>
    </xf>
    <xf numFmtId="0" fontId="1" fillId="0" borderId="0" xfId="33">
      <alignment/>
      <protection/>
    </xf>
    <xf numFmtId="0" fontId="2" fillId="0" borderId="20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1" fillId="0" borderId="25" xfId="33" applyBorder="1" applyAlignment="1">
      <alignment horizontal="center" vertical="center" wrapText="1" shrinkToFit="1"/>
      <protection/>
    </xf>
    <xf numFmtId="0" fontId="2" fillId="0" borderId="26" xfId="33" applyFont="1" applyBorder="1" applyAlignment="1">
      <alignment horizontal="center" vertical="center" wrapText="1" shrinkToFit="1"/>
      <protection/>
    </xf>
    <xf numFmtId="0" fontId="15" fillId="0" borderId="0" xfId="33" applyFont="1" applyBorder="1" applyAlignment="1">
      <alignment horizontal="center" vertical="center" wrapText="1" shrinkToFit="1"/>
      <protection/>
    </xf>
    <xf numFmtId="0" fontId="2" fillId="0" borderId="17" xfId="33" applyFont="1" applyBorder="1" applyAlignment="1">
      <alignment horizontal="center" vertical="center" wrapText="1"/>
      <protection/>
    </xf>
    <xf numFmtId="0" fontId="12" fillId="0" borderId="17" xfId="0" applyFont="1" applyBorder="1" applyAlignment="1">
      <alignment horizontal="center" vertical="center" wrapText="1"/>
    </xf>
    <xf numFmtId="0" fontId="3" fillId="0" borderId="27" xfId="33" applyFont="1" applyBorder="1" applyAlignment="1">
      <alignment horizontal="center" vertical="center" wrapText="1" shrinkToFit="1"/>
      <protection/>
    </xf>
    <xf numFmtId="0" fontId="3" fillId="0" borderId="0" xfId="33" applyFont="1" applyBorder="1" applyAlignment="1">
      <alignment horizontal="center" vertical="center" wrapText="1" shrinkToFit="1"/>
      <protection/>
    </xf>
    <xf numFmtId="0" fontId="3" fillId="0" borderId="28" xfId="33" applyFont="1" applyBorder="1" applyAlignment="1">
      <alignment horizontal="center" vertical="center" wrapText="1" shrinkToFit="1"/>
      <protection/>
    </xf>
    <xf numFmtId="0" fontId="3" fillId="0" borderId="29" xfId="33" applyFont="1" applyBorder="1" applyAlignment="1">
      <alignment horizontal="center" vertical="center" wrapText="1" shrinkToFit="1"/>
      <protection/>
    </xf>
    <xf numFmtId="0" fontId="3" fillId="0" borderId="30" xfId="33" applyFont="1" applyBorder="1" applyAlignment="1">
      <alignment horizontal="center" vertical="center" wrapText="1" shrinkToFit="1"/>
      <protection/>
    </xf>
    <xf numFmtId="0" fontId="3" fillId="0" borderId="31" xfId="33" applyFont="1" applyBorder="1" applyAlignment="1">
      <alignment horizontal="center" vertical="center" wrapText="1" shrinkToFit="1"/>
      <protection/>
    </xf>
    <xf numFmtId="0" fontId="3" fillId="0" borderId="32" xfId="33" applyFont="1" applyBorder="1" applyAlignment="1">
      <alignment horizontal="center" vertical="center" wrapText="1" shrinkToFit="1"/>
      <protection/>
    </xf>
    <xf numFmtId="0" fontId="3" fillId="0" borderId="33" xfId="33" applyFont="1" applyBorder="1" applyAlignment="1">
      <alignment horizontal="center" vertical="center" wrapText="1" shrinkToFit="1"/>
      <protection/>
    </xf>
    <xf numFmtId="0" fontId="4" fillId="0" borderId="34" xfId="33" applyFont="1" applyBorder="1" applyAlignment="1">
      <alignment horizontal="center" vertical="center" wrapText="1" shrinkToFit="1"/>
      <protection/>
    </xf>
    <xf numFmtId="0" fontId="4" fillId="0" borderId="32" xfId="33" applyFont="1" applyBorder="1" applyAlignment="1">
      <alignment horizontal="center" vertical="center" wrapText="1" shrinkToFit="1"/>
      <protection/>
    </xf>
    <xf numFmtId="0" fontId="4" fillId="0" borderId="33" xfId="33" applyFont="1" applyBorder="1" applyAlignment="1">
      <alignment horizontal="center" vertical="center" wrapText="1" shrinkToFit="1"/>
      <protection/>
    </xf>
    <xf numFmtId="0" fontId="4" fillId="0" borderId="31" xfId="33" applyFont="1" applyBorder="1" applyAlignment="1">
      <alignment horizontal="center" vertical="center" wrapText="1" shrinkToFit="1"/>
      <protection/>
    </xf>
    <xf numFmtId="0" fontId="4" fillId="0" borderId="35" xfId="33" applyFont="1" applyBorder="1" applyAlignment="1">
      <alignment horizontal="center" vertical="center" wrapText="1" shrinkToFit="1"/>
      <protection/>
    </xf>
    <xf numFmtId="0" fontId="3" fillId="0" borderId="36" xfId="33" applyFont="1" applyBorder="1" applyAlignment="1">
      <alignment horizontal="center" vertical="center" wrapText="1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="82" zoomScaleNormal="82" zoomScalePageLayoutView="0" workbookViewId="0" topLeftCell="A1">
      <selection activeCell="C112" sqref="C112"/>
    </sheetView>
  </sheetViews>
  <sheetFormatPr defaultColWidth="10.140625" defaultRowHeight="12.75"/>
  <cols>
    <col min="1" max="1" width="6.57421875" style="1" customWidth="1"/>
    <col min="2" max="2" width="16.421875" style="1" customWidth="1"/>
    <col min="3" max="3" width="17.7109375" style="1" customWidth="1"/>
    <col min="4" max="4" width="27.421875" style="1" customWidth="1"/>
    <col min="5" max="5" width="56.00390625" style="1" customWidth="1"/>
    <col min="6" max="6" width="30.28125" style="1" customWidth="1"/>
    <col min="7" max="7" width="20.140625" style="1" customWidth="1"/>
    <col min="8" max="8" width="13.421875" style="1" customWidth="1"/>
    <col min="9" max="9" width="14.28125" style="1" customWidth="1"/>
    <col min="10" max="10" width="13.28125" style="1" customWidth="1"/>
    <col min="11" max="11" width="16.00390625" style="1" customWidth="1"/>
    <col min="12" max="12" width="15.57421875" style="1" customWidth="1"/>
    <col min="13" max="16384" width="10.140625" style="1" customWidth="1"/>
  </cols>
  <sheetData>
    <row r="1" spans="1:23" ht="1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3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customHeight="1" thickBot="1">
      <c r="A4" s="2"/>
      <c r="B4" s="72" t="s">
        <v>211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3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 thickBot="1">
      <c r="A5" s="2"/>
      <c r="B5" s="64"/>
      <c r="C5" s="66"/>
      <c r="D5" s="70" t="s">
        <v>1</v>
      </c>
      <c r="E5" s="68"/>
      <c r="F5" s="68"/>
      <c r="G5" s="71"/>
      <c r="H5" s="67" t="s">
        <v>2</v>
      </c>
      <c r="I5" s="68"/>
      <c r="J5" s="68"/>
      <c r="K5" s="68"/>
      <c r="L5" s="69"/>
      <c r="M5" s="3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28.25" customHeight="1">
      <c r="A6" s="2"/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6" t="s">
        <v>13</v>
      </c>
      <c r="M6" s="3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>
      <c r="A7" s="2"/>
      <c r="B7" s="7">
        <v>1</v>
      </c>
      <c r="C7" s="8">
        <f aca="true" t="shared" si="0" ref="C7:L7">B7+1</f>
        <v>2</v>
      </c>
      <c r="D7" s="8">
        <f t="shared" si="0"/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9">
        <f t="shared" si="0"/>
        <v>11</v>
      </c>
      <c r="M7" s="3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9.5" thickBot="1">
      <c r="A8" s="2"/>
      <c r="B8" s="54"/>
      <c r="C8" s="50"/>
      <c r="D8" s="50"/>
      <c r="E8" s="56" t="s">
        <v>212</v>
      </c>
      <c r="F8" s="50"/>
      <c r="G8" s="50"/>
      <c r="H8" s="50"/>
      <c r="I8" s="50"/>
      <c r="J8" s="50"/>
      <c r="K8" s="50"/>
      <c r="L8" s="55"/>
      <c r="M8" s="3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customHeight="1" thickBot="1">
      <c r="A9" s="2"/>
      <c r="B9" s="64"/>
      <c r="C9" s="65"/>
      <c r="D9" s="65"/>
      <c r="E9" s="65"/>
      <c r="F9" s="65"/>
      <c r="G9" s="65"/>
      <c r="H9" s="65"/>
      <c r="I9" s="65"/>
      <c r="J9" s="65"/>
      <c r="K9" s="65"/>
      <c r="L9" s="66"/>
      <c r="M9" s="3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47.25" customHeight="1">
      <c r="A10" s="2"/>
      <c r="B10" s="10">
        <v>1</v>
      </c>
      <c r="C10" s="11" t="s">
        <v>14</v>
      </c>
      <c r="D10" s="12" t="s">
        <v>15</v>
      </c>
      <c r="E10" s="12" t="s">
        <v>16</v>
      </c>
      <c r="F10" s="5">
        <v>311618819300036</v>
      </c>
      <c r="G10" s="12" t="s">
        <v>17</v>
      </c>
      <c r="H10" s="13" t="s">
        <v>18</v>
      </c>
      <c r="I10" s="5" t="s">
        <v>19</v>
      </c>
      <c r="J10" s="14">
        <v>200000</v>
      </c>
      <c r="K10" s="5" t="s">
        <v>20</v>
      </c>
      <c r="L10" s="6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37.5" customHeight="1">
      <c r="A11" s="2"/>
      <c r="B11" s="15">
        <v>2</v>
      </c>
      <c r="C11" s="16" t="s">
        <v>21</v>
      </c>
      <c r="D11" s="17" t="s">
        <v>22</v>
      </c>
      <c r="E11" s="17" t="s">
        <v>23</v>
      </c>
      <c r="F11" s="8">
        <v>310618814700082</v>
      </c>
      <c r="G11" s="18" t="s">
        <v>24</v>
      </c>
      <c r="H11" s="8" t="s">
        <v>25</v>
      </c>
      <c r="I11" s="8" t="s">
        <v>19</v>
      </c>
      <c r="J11" s="19">
        <v>200000</v>
      </c>
      <c r="K11" s="5" t="s">
        <v>20</v>
      </c>
      <c r="L11" s="9"/>
      <c r="M11" s="3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38.25" customHeight="1">
      <c r="A12" s="2"/>
      <c r="B12" s="15">
        <v>3</v>
      </c>
      <c r="C12" s="16" t="s">
        <v>26</v>
      </c>
      <c r="D12" s="17" t="s">
        <v>27</v>
      </c>
      <c r="E12" s="17" t="s">
        <v>28</v>
      </c>
      <c r="F12" s="8">
        <v>311618814000044</v>
      </c>
      <c r="G12" s="17" t="s">
        <v>29</v>
      </c>
      <c r="H12" s="8" t="s">
        <v>25</v>
      </c>
      <c r="I12" s="8" t="s">
        <v>19</v>
      </c>
      <c r="J12" s="19">
        <v>200000</v>
      </c>
      <c r="K12" s="5" t="s">
        <v>20</v>
      </c>
      <c r="L12" s="9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39" customHeight="1">
      <c r="A13" s="2"/>
      <c r="B13" s="7">
        <v>4</v>
      </c>
      <c r="C13" s="16" t="s">
        <v>30</v>
      </c>
      <c r="D13" s="17" t="s">
        <v>31</v>
      </c>
      <c r="E13" s="17" t="s">
        <v>32</v>
      </c>
      <c r="F13" s="8">
        <v>310618814700060</v>
      </c>
      <c r="G13" s="17" t="s">
        <v>33</v>
      </c>
      <c r="H13" s="8" t="s">
        <v>25</v>
      </c>
      <c r="I13" s="8" t="s">
        <v>19</v>
      </c>
      <c r="J13" s="19">
        <v>200000</v>
      </c>
      <c r="K13" s="5" t="s">
        <v>20</v>
      </c>
      <c r="L13" s="9"/>
      <c r="M13" s="3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43.5" customHeight="1">
      <c r="A14" s="2"/>
      <c r="B14" s="7">
        <v>5</v>
      </c>
      <c r="C14" s="16" t="s">
        <v>34</v>
      </c>
      <c r="D14" s="17" t="s">
        <v>35</v>
      </c>
      <c r="E14" s="17" t="s">
        <v>36</v>
      </c>
      <c r="F14" s="8">
        <v>310618826600096</v>
      </c>
      <c r="G14" s="17" t="s">
        <v>37</v>
      </c>
      <c r="H14" s="8" t="s">
        <v>25</v>
      </c>
      <c r="I14" s="8" t="s">
        <v>19</v>
      </c>
      <c r="J14" s="19">
        <v>200000</v>
      </c>
      <c r="K14" s="5" t="s">
        <v>20</v>
      </c>
      <c r="L14" s="9"/>
      <c r="M14" s="3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36" customHeight="1">
      <c r="A15" s="2"/>
      <c r="B15" s="7">
        <v>6</v>
      </c>
      <c r="C15" s="16" t="s">
        <v>38</v>
      </c>
      <c r="D15" s="17" t="s">
        <v>39</v>
      </c>
      <c r="E15" s="17" t="s">
        <v>40</v>
      </c>
      <c r="F15" s="8">
        <v>1106188000841</v>
      </c>
      <c r="G15" s="17" t="s">
        <v>41</v>
      </c>
      <c r="H15" s="8" t="s">
        <v>25</v>
      </c>
      <c r="I15" s="8" t="s">
        <v>19</v>
      </c>
      <c r="J15" s="19">
        <v>114583</v>
      </c>
      <c r="K15" s="5" t="s">
        <v>20</v>
      </c>
      <c r="L15" s="9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6.75" customHeight="1">
      <c r="A16" s="2"/>
      <c r="B16" s="20">
        <v>7</v>
      </c>
      <c r="C16" s="11" t="s">
        <v>42</v>
      </c>
      <c r="D16" s="12" t="s">
        <v>43</v>
      </c>
      <c r="E16" s="12" t="s">
        <v>44</v>
      </c>
      <c r="F16" s="5">
        <v>311618816500011</v>
      </c>
      <c r="G16" s="12" t="s">
        <v>45</v>
      </c>
      <c r="H16" s="8" t="s">
        <v>25</v>
      </c>
      <c r="I16" s="5" t="s">
        <v>19</v>
      </c>
      <c r="J16" s="21">
        <v>200000</v>
      </c>
      <c r="K16" s="5" t="s">
        <v>20</v>
      </c>
      <c r="L16" s="9"/>
      <c r="M16" s="3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36.75" customHeight="1">
      <c r="A17" s="2"/>
      <c r="B17" s="7">
        <v>8</v>
      </c>
      <c r="C17" s="16" t="s">
        <v>46</v>
      </c>
      <c r="D17" s="17" t="s">
        <v>47</v>
      </c>
      <c r="E17" s="17" t="s">
        <v>48</v>
      </c>
      <c r="F17" s="8">
        <v>311618805300010</v>
      </c>
      <c r="G17" s="17" t="s">
        <v>49</v>
      </c>
      <c r="H17" s="8" t="s">
        <v>25</v>
      </c>
      <c r="I17" s="8" t="s">
        <v>19</v>
      </c>
      <c r="J17" s="19">
        <v>200000</v>
      </c>
      <c r="K17" s="5" t="s">
        <v>20</v>
      </c>
      <c r="L17" s="9"/>
      <c r="M17" s="3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32.25" customHeight="1">
      <c r="A18" s="2"/>
      <c r="B18" s="7">
        <v>9</v>
      </c>
      <c r="C18" s="16" t="s">
        <v>50</v>
      </c>
      <c r="D18" s="17" t="s">
        <v>51</v>
      </c>
      <c r="E18" s="17" t="s">
        <v>52</v>
      </c>
      <c r="F18" s="8">
        <v>311618823800019</v>
      </c>
      <c r="G18" s="17" t="s">
        <v>53</v>
      </c>
      <c r="H18" s="8" t="s">
        <v>25</v>
      </c>
      <c r="I18" s="8" t="s">
        <v>19</v>
      </c>
      <c r="J18" s="19">
        <v>200000</v>
      </c>
      <c r="K18" s="5" t="s">
        <v>20</v>
      </c>
      <c r="L18" s="9"/>
      <c r="M18" s="3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36.75" customHeight="1">
      <c r="A19" s="2"/>
      <c r="B19" s="7">
        <v>10</v>
      </c>
      <c r="C19" s="22" t="s">
        <v>54</v>
      </c>
      <c r="D19" s="17" t="s">
        <v>55</v>
      </c>
      <c r="E19" s="17" t="s">
        <v>56</v>
      </c>
      <c r="F19" s="8">
        <v>311618824200018</v>
      </c>
      <c r="G19" s="17" t="s">
        <v>57</v>
      </c>
      <c r="H19" s="8" t="s">
        <v>25</v>
      </c>
      <c r="I19" s="8" t="s">
        <v>19</v>
      </c>
      <c r="J19" s="19">
        <v>200000</v>
      </c>
      <c r="K19" s="5" t="s">
        <v>20</v>
      </c>
      <c r="L19" s="9"/>
      <c r="M19" s="3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40.5" customHeight="1">
      <c r="A20" s="2"/>
      <c r="B20" s="7">
        <v>11</v>
      </c>
      <c r="C20" s="16" t="s">
        <v>58</v>
      </c>
      <c r="D20" s="17" t="s">
        <v>59</v>
      </c>
      <c r="E20" s="17" t="s">
        <v>60</v>
      </c>
      <c r="F20" s="8">
        <v>310618829400025</v>
      </c>
      <c r="G20" s="17" t="s">
        <v>61</v>
      </c>
      <c r="H20" s="8" t="s">
        <v>25</v>
      </c>
      <c r="I20" s="8" t="s">
        <v>19</v>
      </c>
      <c r="J20" s="19">
        <v>200000</v>
      </c>
      <c r="K20" s="5" t="s">
        <v>20</v>
      </c>
      <c r="L20" s="9"/>
      <c r="M20" s="3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33" customHeight="1">
      <c r="A21" s="2"/>
      <c r="B21" s="7">
        <v>12</v>
      </c>
      <c r="C21" s="16" t="s">
        <v>62</v>
      </c>
      <c r="D21" s="17" t="s">
        <v>63</v>
      </c>
      <c r="E21" s="17" t="s">
        <v>64</v>
      </c>
      <c r="F21" s="8">
        <v>411618824300018</v>
      </c>
      <c r="G21" s="17" t="s">
        <v>65</v>
      </c>
      <c r="H21" s="8" t="s">
        <v>25</v>
      </c>
      <c r="I21" s="8" t="s">
        <v>19</v>
      </c>
      <c r="J21" s="19">
        <v>200000</v>
      </c>
      <c r="K21" s="5" t="s">
        <v>20</v>
      </c>
      <c r="L21" s="9"/>
      <c r="M21" s="3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30.75" customHeight="1">
      <c r="A22" s="2"/>
      <c r="B22" s="7">
        <v>13</v>
      </c>
      <c r="C22" s="16" t="s">
        <v>66</v>
      </c>
      <c r="D22" s="17" t="s">
        <v>67</v>
      </c>
      <c r="E22" s="17" t="s">
        <v>68</v>
      </c>
      <c r="F22" s="8">
        <v>311618826900107</v>
      </c>
      <c r="G22" s="17" t="s">
        <v>69</v>
      </c>
      <c r="H22" s="8" t="s">
        <v>25</v>
      </c>
      <c r="I22" s="8" t="s">
        <v>19</v>
      </c>
      <c r="J22" s="19">
        <v>200000</v>
      </c>
      <c r="K22" s="5" t="s">
        <v>20</v>
      </c>
      <c r="L22" s="9"/>
      <c r="M22" s="3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40.5" customHeight="1">
      <c r="A23" s="2"/>
      <c r="B23" s="7">
        <v>14</v>
      </c>
      <c r="C23" s="16" t="s">
        <v>70</v>
      </c>
      <c r="D23" s="17" t="s">
        <v>71</v>
      </c>
      <c r="E23" s="17" t="s">
        <v>72</v>
      </c>
      <c r="F23" s="8">
        <v>311618824400033</v>
      </c>
      <c r="G23" s="23" t="s">
        <v>73</v>
      </c>
      <c r="H23" s="8" t="s">
        <v>25</v>
      </c>
      <c r="I23" s="8" t="s">
        <v>19</v>
      </c>
      <c r="J23" s="19">
        <v>200000</v>
      </c>
      <c r="K23" s="5" t="s">
        <v>20</v>
      </c>
      <c r="L23" s="9"/>
      <c r="M23" s="3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42" customHeight="1">
      <c r="A24" s="2"/>
      <c r="B24" s="7">
        <v>15</v>
      </c>
      <c r="C24" s="16" t="s">
        <v>74</v>
      </c>
      <c r="D24" s="17" t="s">
        <v>75</v>
      </c>
      <c r="E24" s="23" t="s">
        <v>76</v>
      </c>
      <c r="F24" s="8">
        <v>1106188001765</v>
      </c>
      <c r="G24" s="23" t="s">
        <v>77</v>
      </c>
      <c r="H24" s="8" t="s">
        <v>25</v>
      </c>
      <c r="I24" s="8" t="s">
        <v>19</v>
      </c>
      <c r="J24" s="19">
        <v>200000</v>
      </c>
      <c r="K24" s="5" t="s">
        <v>20</v>
      </c>
      <c r="L24" s="9"/>
      <c r="M24" s="3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93">
      <c r="A25" s="2"/>
      <c r="B25" s="7">
        <v>16</v>
      </c>
      <c r="C25" s="16" t="s">
        <v>78</v>
      </c>
      <c r="D25" s="17" t="s">
        <v>79</v>
      </c>
      <c r="E25" s="23" t="s">
        <v>80</v>
      </c>
      <c r="F25" s="8">
        <v>311618831300010</v>
      </c>
      <c r="G25" s="23" t="s">
        <v>81</v>
      </c>
      <c r="H25" s="8" t="s">
        <v>25</v>
      </c>
      <c r="I25" s="8" t="s">
        <v>19</v>
      </c>
      <c r="J25" s="19">
        <v>200000</v>
      </c>
      <c r="K25" s="5" t="s">
        <v>20</v>
      </c>
      <c r="L25" s="9"/>
      <c r="M25" s="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94.5">
      <c r="A26" s="2"/>
      <c r="B26" s="7">
        <v>17</v>
      </c>
      <c r="C26" s="16" t="s">
        <v>82</v>
      </c>
      <c r="D26" s="17" t="s">
        <v>83</v>
      </c>
      <c r="E26" s="23" t="s">
        <v>84</v>
      </c>
      <c r="F26" s="8">
        <v>311618810400192</v>
      </c>
      <c r="G26" s="23" t="s">
        <v>85</v>
      </c>
      <c r="H26" s="8" t="s">
        <v>25</v>
      </c>
      <c r="I26" s="8" t="s">
        <v>19</v>
      </c>
      <c r="J26" s="19">
        <v>83731</v>
      </c>
      <c r="K26" s="5" t="s">
        <v>20</v>
      </c>
      <c r="L26" s="9"/>
      <c r="M26" s="3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94.5">
      <c r="A27" s="2"/>
      <c r="B27" s="7">
        <v>18</v>
      </c>
      <c r="C27" s="16" t="s">
        <v>86</v>
      </c>
      <c r="D27" s="17" t="s">
        <v>87</v>
      </c>
      <c r="E27" s="23" t="s">
        <v>88</v>
      </c>
      <c r="F27" s="8">
        <v>311618825900017</v>
      </c>
      <c r="G27" s="23" t="s">
        <v>89</v>
      </c>
      <c r="H27" s="8" t="s">
        <v>25</v>
      </c>
      <c r="I27" s="8" t="s">
        <v>19</v>
      </c>
      <c r="J27" s="19">
        <v>200000</v>
      </c>
      <c r="K27" s="5" t="s">
        <v>20</v>
      </c>
      <c r="L27" s="9"/>
      <c r="M27" s="3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94.5">
      <c r="A28" s="2"/>
      <c r="B28" s="7">
        <v>19</v>
      </c>
      <c r="C28" s="16" t="s">
        <v>90</v>
      </c>
      <c r="D28" s="17" t="s">
        <v>91</v>
      </c>
      <c r="E28" s="17" t="s">
        <v>92</v>
      </c>
      <c r="F28" s="8">
        <v>311618823000011</v>
      </c>
      <c r="G28" s="23" t="s">
        <v>93</v>
      </c>
      <c r="H28" s="8" t="s">
        <v>25</v>
      </c>
      <c r="I28" s="8" t="s">
        <v>19</v>
      </c>
      <c r="J28" s="19">
        <v>200000</v>
      </c>
      <c r="K28" s="5" t="s">
        <v>20</v>
      </c>
      <c r="L28" s="9"/>
      <c r="M28" s="3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94.5">
      <c r="A29" s="2"/>
      <c r="B29" s="7">
        <v>20</v>
      </c>
      <c r="C29" s="16" t="s">
        <v>94</v>
      </c>
      <c r="D29" s="17" t="s">
        <v>95</v>
      </c>
      <c r="E29" s="23" t="s">
        <v>96</v>
      </c>
      <c r="F29" s="8">
        <v>311618817800011</v>
      </c>
      <c r="G29" s="23" t="s">
        <v>97</v>
      </c>
      <c r="H29" s="8" t="s">
        <v>25</v>
      </c>
      <c r="I29" s="8" t="s">
        <v>19</v>
      </c>
      <c r="J29" s="19">
        <v>166076.4</v>
      </c>
      <c r="K29" s="5" t="s">
        <v>20</v>
      </c>
      <c r="L29" s="9"/>
      <c r="M29" s="3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94.5">
      <c r="A30" s="2"/>
      <c r="B30" s="7">
        <v>21</v>
      </c>
      <c r="C30" s="16" t="s">
        <v>98</v>
      </c>
      <c r="D30" s="17" t="s">
        <v>99</v>
      </c>
      <c r="E30" s="17" t="s">
        <v>100</v>
      </c>
      <c r="F30" s="8">
        <v>311618820700017</v>
      </c>
      <c r="G30" s="23" t="s">
        <v>101</v>
      </c>
      <c r="H30" s="8" t="s">
        <v>25</v>
      </c>
      <c r="I30" s="8" t="s">
        <v>19</v>
      </c>
      <c r="J30" s="19">
        <v>200000</v>
      </c>
      <c r="K30" s="5" t="s">
        <v>20</v>
      </c>
      <c r="L30" s="9"/>
      <c r="M30" s="3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94.5">
      <c r="A31" s="2"/>
      <c r="B31" s="7">
        <v>22</v>
      </c>
      <c r="C31" s="16" t="s">
        <v>102</v>
      </c>
      <c r="D31" s="17" t="s">
        <v>103</v>
      </c>
      <c r="E31" s="17" t="s">
        <v>104</v>
      </c>
      <c r="F31" s="16">
        <v>311618817800052</v>
      </c>
      <c r="G31" s="23" t="s">
        <v>105</v>
      </c>
      <c r="H31" s="8" t="s">
        <v>25</v>
      </c>
      <c r="I31" s="8" t="s">
        <v>19</v>
      </c>
      <c r="J31" s="19">
        <v>200000</v>
      </c>
      <c r="K31" s="8" t="s">
        <v>106</v>
      </c>
      <c r="L31" s="9"/>
      <c r="M31" s="3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94.5">
      <c r="A32" s="2"/>
      <c r="B32" s="7">
        <v>23</v>
      </c>
      <c r="C32" s="16" t="s">
        <v>107</v>
      </c>
      <c r="D32" s="17" t="s">
        <v>108</v>
      </c>
      <c r="E32" s="17" t="s">
        <v>109</v>
      </c>
      <c r="F32" s="16">
        <v>1116188001687</v>
      </c>
      <c r="G32" s="23" t="s">
        <v>110</v>
      </c>
      <c r="H32" s="8" t="s">
        <v>25</v>
      </c>
      <c r="I32" s="8" t="s">
        <v>19</v>
      </c>
      <c r="J32" s="19">
        <v>200000</v>
      </c>
      <c r="K32" s="8" t="s">
        <v>106</v>
      </c>
      <c r="L32" s="9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94.5">
      <c r="A33" s="2"/>
      <c r="B33" s="7">
        <v>24</v>
      </c>
      <c r="C33" s="16" t="s">
        <v>111</v>
      </c>
      <c r="D33" s="17" t="s">
        <v>112</v>
      </c>
      <c r="E33" s="17" t="s">
        <v>113</v>
      </c>
      <c r="F33" s="16">
        <v>311618835300013</v>
      </c>
      <c r="G33" s="23" t="s">
        <v>114</v>
      </c>
      <c r="H33" s="8" t="s">
        <v>25</v>
      </c>
      <c r="I33" s="8" t="s">
        <v>19</v>
      </c>
      <c r="J33" s="19">
        <v>200000</v>
      </c>
      <c r="K33" s="8" t="s">
        <v>106</v>
      </c>
      <c r="L33" s="9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94.5">
      <c r="A34" s="2"/>
      <c r="B34" s="7">
        <v>25</v>
      </c>
      <c r="C34" s="16" t="s">
        <v>115</v>
      </c>
      <c r="D34" s="17" t="s">
        <v>116</v>
      </c>
      <c r="E34" s="17" t="s">
        <v>117</v>
      </c>
      <c r="F34" s="16">
        <v>311618830500023</v>
      </c>
      <c r="G34" s="23" t="s">
        <v>118</v>
      </c>
      <c r="H34" s="8" t="s">
        <v>25</v>
      </c>
      <c r="I34" s="8" t="s">
        <v>19</v>
      </c>
      <c r="J34" s="19">
        <v>200000</v>
      </c>
      <c r="K34" s="8" t="s">
        <v>106</v>
      </c>
      <c r="L34" s="9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94.5">
      <c r="A35" s="2"/>
      <c r="B35" s="7">
        <v>26</v>
      </c>
      <c r="C35" s="16" t="s">
        <v>119</v>
      </c>
      <c r="D35" s="24" t="s">
        <v>120</v>
      </c>
      <c r="E35" s="25" t="s">
        <v>121</v>
      </c>
      <c r="F35" s="16">
        <v>1116188001588</v>
      </c>
      <c r="G35" s="24" t="s">
        <v>122</v>
      </c>
      <c r="H35" s="8" t="s">
        <v>25</v>
      </c>
      <c r="I35" s="8" t="s">
        <v>19</v>
      </c>
      <c r="J35" s="19">
        <v>200000</v>
      </c>
      <c r="K35" s="8"/>
      <c r="L35" s="9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95.25" thickBot="1">
      <c r="A36" s="2"/>
      <c r="B36" s="26">
        <v>27</v>
      </c>
      <c r="C36" s="27" t="s">
        <v>119</v>
      </c>
      <c r="D36" s="28" t="s">
        <v>123</v>
      </c>
      <c r="E36" s="28" t="s">
        <v>124</v>
      </c>
      <c r="F36" s="27">
        <v>1106188001765</v>
      </c>
      <c r="G36" s="29" t="s">
        <v>125</v>
      </c>
      <c r="H36" s="8" t="s">
        <v>25</v>
      </c>
      <c r="I36" s="30" t="s">
        <v>19</v>
      </c>
      <c r="J36" s="31">
        <v>135009.6</v>
      </c>
      <c r="K36" s="8" t="s">
        <v>106</v>
      </c>
      <c r="L36" s="32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customHeight="1" thickBot="1">
      <c r="A37" s="2"/>
      <c r="B37" s="61" t="s">
        <v>126</v>
      </c>
      <c r="C37" s="62"/>
      <c r="D37" s="62"/>
      <c r="E37" s="62"/>
      <c r="F37" s="62"/>
      <c r="G37" s="62"/>
      <c r="H37" s="62"/>
      <c r="I37" s="62"/>
      <c r="J37" s="62"/>
      <c r="K37" s="62"/>
      <c r="L37" s="63"/>
      <c r="M37" s="3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75">
      <c r="A38" s="2"/>
      <c r="B38" s="33">
        <v>1</v>
      </c>
      <c r="C38" s="34" t="s">
        <v>127</v>
      </c>
      <c r="D38" s="52" t="s">
        <v>205</v>
      </c>
      <c r="E38" s="36" t="s">
        <v>128</v>
      </c>
      <c r="F38" s="36">
        <v>312618825100032</v>
      </c>
      <c r="G38" s="35" t="s">
        <v>129</v>
      </c>
      <c r="H38" s="8" t="s">
        <v>25</v>
      </c>
      <c r="I38" s="34" t="s">
        <v>19</v>
      </c>
      <c r="J38" s="37">
        <v>181300</v>
      </c>
      <c r="K38" s="8" t="s">
        <v>130</v>
      </c>
      <c r="L38" s="38"/>
      <c r="M38" s="3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75.75">
      <c r="A39" s="2"/>
      <c r="B39" s="39">
        <v>2</v>
      </c>
      <c r="C39" s="39" t="s">
        <v>131</v>
      </c>
      <c r="D39" s="53" t="s">
        <v>206</v>
      </c>
      <c r="E39" s="16" t="s">
        <v>132</v>
      </c>
      <c r="F39" s="16">
        <v>312618825100010</v>
      </c>
      <c r="G39" s="17" t="s">
        <v>133</v>
      </c>
      <c r="H39" s="8" t="s">
        <v>25</v>
      </c>
      <c r="I39" s="8" t="s">
        <v>19</v>
      </c>
      <c r="J39" s="19">
        <v>200000</v>
      </c>
      <c r="K39" s="8" t="s">
        <v>130</v>
      </c>
      <c r="L39" s="9"/>
      <c r="M39" s="3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75.75">
      <c r="A40" s="2"/>
      <c r="B40" s="39">
        <v>3</v>
      </c>
      <c r="C40" s="39" t="s">
        <v>134</v>
      </c>
      <c r="D40" s="53" t="s">
        <v>207</v>
      </c>
      <c r="E40" s="16" t="s">
        <v>135</v>
      </c>
      <c r="F40" s="16">
        <v>311618826300038</v>
      </c>
      <c r="G40" s="17" t="s">
        <v>136</v>
      </c>
      <c r="H40" s="8" t="s">
        <v>25</v>
      </c>
      <c r="I40" s="8" t="s">
        <v>19</v>
      </c>
      <c r="J40" s="19">
        <v>200000</v>
      </c>
      <c r="K40" s="8" t="s">
        <v>137</v>
      </c>
      <c r="L40" s="9"/>
      <c r="M40" s="3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75.75">
      <c r="A41" s="2"/>
      <c r="B41" s="39">
        <v>4</v>
      </c>
      <c r="C41" s="39" t="s">
        <v>138</v>
      </c>
      <c r="D41" s="53" t="s">
        <v>139</v>
      </c>
      <c r="E41" s="16" t="s">
        <v>140</v>
      </c>
      <c r="F41" s="8">
        <v>1126188003248</v>
      </c>
      <c r="G41" s="17" t="s">
        <v>141</v>
      </c>
      <c r="H41" s="8" t="s">
        <v>25</v>
      </c>
      <c r="I41" s="8" t="s">
        <v>19</v>
      </c>
      <c r="J41" s="19">
        <v>200000</v>
      </c>
      <c r="K41" s="8" t="s">
        <v>130</v>
      </c>
      <c r="L41" s="9"/>
      <c r="M41" s="3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75.75">
      <c r="A42" s="2"/>
      <c r="B42" s="39">
        <v>5</v>
      </c>
      <c r="C42" s="39" t="s">
        <v>142</v>
      </c>
      <c r="D42" s="53" t="s">
        <v>143</v>
      </c>
      <c r="E42" s="16" t="s">
        <v>144</v>
      </c>
      <c r="F42" s="8">
        <v>1116188001643</v>
      </c>
      <c r="G42" s="17" t="s">
        <v>145</v>
      </c>
      <c r="H42" s="8" t="s">
        <v>25</v>
      </c>
      <c r="I42" s="8" t="s">
        <v>19</v>
      </c>
      <c r="J42" s="19">
        <v>200000</v>
      </c>
      <c r="K42" s="8" t="s">
        <v>137</v>
      </c>
      <c r="L42" s="9"/>
      <c r="M42" s="3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75.75">
      <c r="A43" s="2"/>
      <c r="B43" s="39">
        <v>6</v>
      </c>
      <c r="C43" s="39" t="s">
        <v>146</v>
      </c>
      <c r="D43" s="53" t="s">
        <v>147</v>
      </c>
      <c r="E43" s="16" t="s">
        <v>148</v>
      </c>
      <c r="F43" s="16">
        <v>312618824900017</v>
      </c>
      <c r="G43" s="17" t="s">
        <v>149</v>
      </c>
      <c r="H43" s="8" t="s">
        <v>25</v>
      </c>
      <c r="I43" s="8" t="s">
        <v>19</v>
      </c>
      <c r="J43" s="19">
        <v>200000</v>
      </c>
      <c r="K43" s="8" t="s">
        <v>130</v>
      </c>
      <c r="L43" s="9"/>
      <c r="M43" s="3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75">
      <c r="A44" s="2"/>
      <c r="B44" s="7">
        <v>7</v>
      </c>
      <c r="C44" s="8" t="s">
        <v>150</v>
      </c>
      <c r="D44" s="53" t="s">
        <v>208</v>
      </c>
      <c r="E44" s="40" t="s">
        <v>151</v>
      </c>
      <c r="F44" s="16">
        <v>312618825700037</v>
      </c>
      <c r="G44" s="23" t="s">
        <v>152</v>
      </c>
      <c r="H44" s="8" t="s">
        <v>25</v>
      </c>
      <c r="I44" s="8" t="s">
        <v>19</v>
      </c>
      <c r="J44" s="19">
        <v>200000</v>
      </c>
      <c r="K44" s="8" t="s">
        <v>130</v>
      </c>
      <c r="L44" s="9"/>
      <c r="M44" s="3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75">
      <c r="A45" s="2"/>
      <c r="B45" s="7">
        <v>8</v>
      </c>
      <c r="C45" s="8" t="s">
        <v>153</v>
      </c>
      <c r="D45" s="53" t="s">
        <v>209</v>
      </c>
      <c r="E45" s="16" t="s">
        <v>154</v>
      </c>
      <c r="F45" s="16">
        <v>312618810100082</v>
      </c>
      <c r="G45" s="17" t="s">
        <v>155</v>
      </c>
      <c r="H45" s="8" t="s">
        <v>25</v>
      </c>
      <c r="I45" s="8" t="s">
        <v>19</v>
      </c>
      <c r="J45" s="19">
        <v>200000</v>
      </c>
      <c r="K45" s="8" t="s">
        <v>156</v>
      </c>
      <c r="L45" s="9"/>
      <c r="M45" s="3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75">
      <c r="A46" s="2"/>
      <c r="B46" s="7">
        <v>9</v>
      </c>
      <c r="C46" s="8" t="s">
        <v>157</v>
      </c>
      <c r="D46" s="53" t="s">
        <v>158</v>
      </c>
      <c r="E46" s="40" t="s">
        <v>159</v>
      </c>
      <c r="F46" s="16">
        <v>311618832000060</v>
      </c>
      <c r="G46" s="23" t="s">
        <v>160</v>
      </c>
      <c r="H46" s="8" t="s">
        <v>25</v>
      </c>
      <c r="I46" s="8" t="s">
        <v>19</v>
      </c>
      <c r="J46" s="19">
        <v>200000</v>
      </c>
      <c r="K46" s="8" t="s">
        <v>156</v>
      </c>
      <c r="L46" s="9"/>
      <c r="M46" s="3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75">
      <c r="A47" s="2"/>
      <c r="B47" s="7">
        <v>10</v>
      </c>
      <c r="C47" s="8" t="s">
        <v>161</v>
      </c>
      <c r="D47" s="53" t="s">
        <v>162</v>
      </c>
      <c r="E47" s="41" t="s">
        <v>163</v>
      </c>
      <c r="F47" s="16">
        <v>312618808300079</v>
      </c>
      <c r="G47" s="23" t="s">
        <v>164</v>
      </c>
      <c r="H47" s="8" t="s">
        <v>25</v>
      </c>
      <c r="I47" s="8" t="s">
        <v>19</v>
      </c>
      <c r="J47" s="19">
        <v>200000</v>
      </c>
      <c r="K47" s="8" t="s">
        <v>156</v>
      </c>
      <c r="L47" s="9"/>
      <c r="M47" s="3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75">
      <c r="A48" s="2"/>
      <c r="B48" s="7">
        <v>11</v>
      </c>
      <c r="C48" s="8" t="s">
        <v>165</v>
      </c>
      <c r="D48" s="53" t="s">
        <v>166</v>
      </c>
      <c r="E48" s="16" t="s">
        <v>167</v>
      </c>
      <c r="F48" s="16">
        <v>312618826300010</v>
      </c>
      <c r="G48" s="23" t="s">
        <v>168</v>
      </c>
      <c r="H48" s="8" t="s">
        <v>25</v>
      </c>
      <c r="I48" s="8" t="s">
        <v>19</v>
      </c>
      <c r="J48" s="19">
        <v>200000</v>
      </c>
      <c r="K48" s="8" t="s">
        <v>156</v>
      </c>
      <c r="L48" s="9"/>
      <c r="M48" s="3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75">
      <c r="A49" s="2"/>
      <c r="B49" s="7">
        <v>12</v>
      </c>
      <c r="C49" s="8" t="s">
        <v>169</v>
      </c>
      <c r="D49" s="53" t="s">
        <v>210</v>
      </c>
      <c r="E49" s="40" t="s">
        <v>170</v>
      </c>
      <c r="F49" s="16">
        <v>312618822200047</v>
      </c>
      <c r="G49" s="23" t="s">
        <v>171</v>
      </c>
      <c r="H49" s="8" t="s">
        <v>25</v>
      </c>
      <c r="I49" s="8" t="s">
        <v>19</v>
      </c>
      <c r="J49" s="19">
        <v>200000</v>
      </c>
      <c r="K49" s="8" t="s">
        <v>156</v>
      </c>
      <c r="L49" s="9"/>
      <c r="M49" s="3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75">
      <c r="A50" s="2"/>
      <c r="B50" s="7">
        <v>13</v>
      </c>
      <c r="C50" s="8" t="s">
        <v>172</v>
      </c>
      <c r="D50" s="53" t="s">
        <v>173</v>
      </c>
      <c r="E50" s="40" t="s">
        <v>174</v>
      </c>
      <c r="F50" s="16">
        <v>312618823300096</v>
      </c>
      <c r="G50" s="23" t="s">
        <v>175</v>
      </c>
      <c r="H50" s="8" t="s">
        <v>25</v>
      </c>
      <c r="I50" s="8" t="s">
        <v>19</v>
      </c>
      <c r="J50" s="19">
        <v>200000</v>
      </c>
      <c r="K50" s="8" t="s">
        <v>156</v>
      </c>
      <c r="L50" s="9"/>
      <c r="M50" s="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75">
      <c r="A51" s="2"/>
      <c r="B51" s="7">
        <v>14</v>
      </c>
      <c r="C51" s="8" t="s">
        <v>176</v>
      </c>
      <c r="D51" s="53" t="s">
        <v>177</v>
      </c>
      <c r="E51" s="40" t="s">
        <v>178</v>
      </c>
      <c r="F51" s="8">
        <v>1126188001830</v>
      </c>
      <c r="G51" s="23" t="s">
        <v>179</v>
      </c>
      <c r="H51" s="8" t="s">
        <v>25</v>
      </c>
      <c r="I51" s="8" t="s">
        <v>19</v>
      </c>
      <c r="J51" s="19">
        <v>200000</v>
      </c>
      <c r="K51" s="8" t="s">
        <v>156</v>
      </c>
      <c r="L51" s="9"/>
      <c r="M51" s="3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75">
      <c r="A52" s="2"/>
      <c r="B52" s="7">
        <v>15</v>
      </c>
      <c r="C52" s="8" t="s">
        <v>180</v>
      </c>
      <c r="D52" s="53" t="s">
        <v>181</v>
      </c>
      <c r="E52" s="16" t="s">
        <v>182</v>
      </c>
      <c r="F52" s="8">
        <v>1126188002830</v>
      </c>
      <c r="G52" s="23" t="s">
        <v>183</v>
      </c>
      <c r="H52" s="8" t="s">
        <v>25</v>
      </c>
      <c r="I52" s="8" t="s">
        <v>19</v>
      </c>
      <c r="J52" s="19">
        <v>200000</v>
      </c>
      <c r="K52" s="8" t="s">
        <v>156</v>
      </c>
      <c r="L52" s="9"/>
      <c r="M52" s="3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75">
      <c r="A53" s="2"/>
      <c r="B53" s="7">
        <v>16</v>
      </c>
      <c r="C53" s="8" t="s">
        <v>184</v>
      </c>
      <c r="D53" s="53" t="s">
        <v>185</v>
      </c>
      <c r="E53" s="40" t="s">
        <v>186</v>
      </c>
      <c r="F53" s="16">
        <v>312618810100048</v>
      </c>
      <c r="G53" s="23" t="s">
        <v>187</v>
      </c>
      <c r="H53" s="8" t="s">
        <v>25</v>
      </c>
      <c r="I53" s="8" t="s">
        <v>19</v>
      </c>
      <c r="J53" s="19">
        <v>200000</v>
      </c>
      <c r="K53" s="8" t="s">
        <v>130</v>
      </c>
      <c r="L53" s="9"/>
      <c r="M53" s="3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75">
      <c r="A54" s="2"/>
      <c r="B54" s="7">
        <v>17</v>
      </c>
      <c r="C54" s="8" t="s">
        <v>188</v>
      </c>
      <c r="D54" s="53" t="s">
        <v>189</v>
      </c>
      <c r="E54" s="41" t="s">
        <v>190</v>
      </c>
      <c r="F54" s="16">
        <v>312618831400039</v>
      </c>
      <c r="G54" s="23" t="s">
        <v>191</v>
      </c>
      <c r="H54" s="8" t="s">
        <v>25</v>
      </c>
      <c r="I54" s="8" t="s">
        <v>19</v>
      </c>
      <c r="J54" s="19">
        <v>200000</v>
      </c>
      <c r="K54" s="8" t="s">
        <v>156</v>
      </c>
      <c r="L54" s="9"/>
      <c r="M54" s="3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75">
      <c r="A55" s="2"/>
      <c r="B55" s="7">
        <v>18</v>
      </c>
      <c r="C55" s="8" t="s">
        <v>192</v>
      </c>
      <c r="D55" s="53" t="s">
        <v>193</v>
      </c>
      <c r="E55" s="41" t="s">
        <v>194</v>
      </c>
      <c r="F55" s="16">
        <v>312618807600018</v>
      </c>
      <c r="G55" s="23" t="s">
        <v>195</v>
      </c>
      <c r="H55" s="8" t="s">
        <v>25</v>
      </c>
      <c r="I55" s="8" t="s">
        <v>19</v>
      </c>
      <c r="J55" s="19">
        <v>200000</v>
      </c>
      <c r="K55" s="8" t="s">
        <v>130</v>
      </c>
      <c r="L55" s="9"/>
      <c r="M55" s="3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75">
      <c r="A56" s="2"/>
      <c r="B56" s="7">
        <v>19</v>
      </c>
      <c r="C56" s="8" t="s">
        <v>196</v>
      </c>
      <c r="D56" s="53" t="s">
        <v>197</v>
      </c>
      <c r="E56" s="40" t="s">
        <v>198</v>
      </c>
      <c r="F56" s="16">
        <v>312618821400061</v>
      </c>
      <c r="G56" s="23" t="s">
        <v>199</v>
      </c>
      <c r="H56" s="8" t="s">
        <v>25</v>
      </c>
      <c r="I56" s="8" t="s">
        <v>19</v>
      </c>
      <c r="J56" s="19">
        <v>200000</v>
      </c>
      <c r="K56" s="8" t="s">
        <v>130</v>
      </c>
      <c r="L56" s="9"/>
      <c r="M56" s="3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75.75" thickBot="1">
      <c r="A57" s="2"/>
      <c r="B57" s="7">
        <v>20</v>
      </c>
      <c r="C57" s="8" t="s">
        <v>200</v>
      </c>
      <c r="D57" s="53" t="s">
        <v>201</v>
      </c>
      <c r="E57" s="40" t="s">
        <v>202</v>
      </c>
      <c r="F57" s="16">
        <v>312618808300035</v>
      </c>
      <c r="G57" s="23" t="s">
        <v>203</v>
      </c>
      <c r="H57" s="8" t="s">
        <v>25</v>
      </c>
      <c r="I57" s="8" t="s">
        <v>19</v>
      </c>
      <c r="J57" s="19">
        <v>101900</v>
      </c>
      <c r="K57" s="8" t="s">
        <v>204</v>
      </c>
      <c r="L57" s="9"/>
      <c r="M57" s="3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">
      <c r="A58" s="2"/>
      <c r="B58" s="26"/>
      <c r="C58" s="30"/>
      <c r="D58" s="57"/>
      <c r="E58" s="59" t="s">
        <v>213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2"/>
      <c r="Q58" s="2"/>
      <c r="R58" s="2"/>
      <c r="S58" s="2"/>
      <c r="T58" s="2"/>
      <c r="U58" s="2"/>
      <c r="V58" s="2"/>
      <c r="W58" s="2"/>
    </row>
    <row r="59" spans="1:23" ht="75">
      <c r="A59" s="2"/>
      <c r="B59" s="26">
        <v>1</v>
      </c>
      <c r="C59" s="30" t="s">
        <v>218</v>
      </c>
      <c r="D59" s="57" t="s">
        <v>214</v>
      </c>
      <c r="E59" s="58" t="s">
        <v>217</v>
      </c>
      <c r="F59" s="27">
        <v>313618809200030</v>
      </c>
      <c r="G59" s="29" t="s">
        <v>215</v>
      </c>
      <c r="H59" s="30" t="s">
        <v>25</v>
      </c>
      <c r="I59" s="30" t="s">
        <v>19</v>
      </c>
      <c r="J59" s="31">
        <v>300000</v>
      </c>
      <c r="K59" s="30" t="s">
        <v>216</v>
      </c>
      <c r="L59" s="32"/>
      <c r="M59" s="3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75">
      <c r="A60" s="2"/>
      <c r="B60" s="26">
        <v>2</v>
      </c>
      <c r="C60" s="30" t="s">
        <v>221</v>
      </c>
      <c r="D60" s="57" t="s">
        <v>219</v>
      </c>
      <c r="E60" s="58" t="s">
        <v>226</v>
      </c>
      <c r="F60" s="27">
        <v>313618819700011</v>
      </c>
      <c r="G60" s="29" t="s">
        <v>220</v>
      </c>
      <c r="H60" s="30" t="s">
        <v>25</v>
      </c>
      <c r="I60" s="30" t="s">
        <v>19</v>
      </c>
      <c r="J60" s="31">
        <v>300000</v>
      </c>
      <c r="K60" s="30" t="s">
        <v>216</v>
      </c>
      <c r="L60" s="32"/>
      <c r="M60" s="3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75">
      <c r="A61" s="2"/>
      <c r="B61" s="26">
        <v>3</v>
      </c>
      <c r="C61" s="30" t="s">
        <v>224</v>
      </c>
      <c r="D61" s="57" t="s">
        <v>222</v>
      </c>
      <c r="E61" s="58" t="s">
        <v>225</v>
      </c>
      <c r="F61" s="27">
        <v>313618817800038</v>
      </c>
      <c r="G61" s="29" t="s">
        <v>223</v>
      </c>
      <c r="H61" s="30" t="s">
        <v>25</v>
      </c>
      <c r="I61" s="30" t="s">
        <v>19</v>
      </c>
      <c r="J61" s="31">
        <v>300000</v>
      </c>
      <c r="K61" s="30" t="s">
        <v>216</v>
      </c>
      <c r="L61" s="32"/>
      <c r="M61" s="3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75">
      <c r="A62" s="2"/>
      <c r="B62" s="26">
        <v>4</v>
      </c>
      <c r="C62" s="30" t="s">
        <v>229</v>
      </c>
      <c r="D62" s="57" t="s">
        <v>227</v>
      </c>
      <c r="E62" s="58" t="s">
        <v>240</v>
      </c>
      <c r="F62" s="27">
        <v>313618826900038</v>
      </c>
      <c r="G62" s="29" t="s">
        <v>228</v>
      </c>
      <c r="H62" s="30" t="s">
        <v>25</v>
      </c>
      <c r="I62" s="30" t="s">
        <v>19</v>
      </c>
      <c r="J62" s="31">
        <v>300000</v>
      </c>
      <c r="K62" s="30" t="s">
        <v>239</v>
      </c>
      <c r="L62" s="32"/>
      <c r="M62" s="3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75">
      <c r="A63" s="2"/>
      <c r="B63" s="26">
        <v>5</v>
      </c>
      <c r="C63" s="30" t="s">
        <v>232</v>
      </c>
      <c r="D63" s="57" t="s">
        <v>230</v>
      </c>
      <c r="E63" s="58" t="s">
        <v>241</v>
      </c>
      <c r="F63" s="27">
        <v>313618820400049</v>
      </c>
      <c r="G63" s="29" t="s">
        <v>231</v>
      </c>
      <c r="H63" s="30" t="s">
        <v>25</v>
      </c>
      <c r="I63" s="30" t="s">
        <v>19</v>
      </c>
      <c r="J63" s="31">
        <v>300000</v>
      </c>
      <c r="K63" s="30" t="s">
        <v>239</v>
      </c>
      <c r="L63" s="32"/>
      <c r="M63" s="3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75">
      <c r="A64" s="2"/>
      <c r="B64" s="26">
        <v>6</v>
      </c>
      <c r="C64" s="30" t="s">
        <v>235</v>
      </c>
      <c r="D64" s="57" t="s">
        <v>233</v>
      </c>
      <c r="E64" s="58" t="s">
        <v>242</v>
      </c>
      <c r="F64" s="27">
        <v>313618817500032</v>
      </c>
      <c r="G64" s="29" t="s">
        <v>234</v>
      </c>
      <c r="H64" s="30" t="s">
        <v>25</v>
      </c>
      <c r="I64" s="30" t="s">
        <v>19</v>
      </c>
      <c r="J64" s="31">
        <v>300000</v>
      </c>
      <c r="K64" s="30" t="s">
        <v>239</v>
      </c>
      <c r="L64" s="32"/>
      <c r="M64" s="3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75">
      <c r="A65" s="2"/>
      <c r="B65" s="26">
        <v>7</v>
      </c>
      <c r="C65" s="30" t="s">
        <v>237</v>
      </c>
      <c r="D65" s="57" t="s">
        <v>236</v>
      </c>
      <c r="E65" s="58" t="s">
        <v>243</v>
      </c>
      <c r="F65" s="27">
        <v>313618826900027</v>
      </c>
      <c r="G65" s="29" t="s">
        <v>238</v>
      </c>
      <c r="H65" s="30" t="s">
        <v>25</v>
      </c>
      <c r="I65" s="30" t="s">
        <v>19</v>
      </c>
      <c r="J65" s="31">
        <v>300000</v>
      </c>
      <c r="K65" s="30" t="s">
        <v>239</v>
      </c>
      <c r="L65" s="32"/>
      <c r="M65" s="3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75">
      <c r="A66" s="2"/>
      <c r="B66" s="26">
        <v>8</v>
      </c>
      <c r="C66" s="30" t="s">
        <v>246</v>
      </c>
      <c r="D66" s="57" t="s">
        <v>244</v>
      </c>
      <c r="E66" s="58" t="s">
        <v>282</v>
      </c>
      <c r="F66" s="27">
        <v>313618827000083</v>
      </c>
      <c r="G66" s="29" t="s">
        <v>245</v>
      </c>
      <c r="H66" s="30" t="s">
        <v>25</v>
      </c>
      <c r="I66" s="30" t="s">
        <v>19</v>
      </c>
      <c r="J66" s="31">
        <v>300000</v>
      </c>
      <c r="K66" s="30" t="s">
        <v>283</v>
      </c>
      <c r="L66" s="3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75">
      <c r="A67" s="2"/>
      <c r="B67" s="26">
        <v>9</v>
      </c>
      <c r="C67" s="30" t="s">
        <v>249</v>
      </c>
      <c r="D67" s="57" t="s">
        <v>247</v>
      </c>
      <c r="E67" s="58" t="s">
        <v>284</v>
      </c>
      <c r="F67" s="27">
        <v>313618827000072</v>
      </c>
      <c r="G67" s="29" t="s">
        <v>248</v>
      </c>
      <c r="H67" s="30" t="s">
        <v>25</v>
      </c>
      <c r="I67" s="30" t="s">
        <v>19</v>
      </c>
      <c r="J67" s="31">
        <v>300000</v>
      </c>
      <c r="K67" s="30" t="s">
        <v>283</v>
      </c>
      <c r="L67" s="32"/>
      <c r="M67" s="3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75">
      <c r="A68" s="2"/>
      <c r="B68" s="26">
        <v>10</v>
      </c>
      <c r="C68" s="30" t="s">
        <v>252</v>
      </c>
      <c r="D68" s="57" t="s">
        <v>250</v>
      </c>
      <c r="E68" s="58" t="s">
        <v>285</v>
      </c>
      <c r="F68" s="27">
        <v>313618827000061</v>
      </c>
      <c r="G68" s="29" t="s">
        <v>251</v>
      </c>
      <c r="H68" s="30" t="s">
        <v>25</v>
      </c>
      <c r="I68" s="30" t="s">
        <v>19</v>
      </c>
      <c r="J68" s="31">
        <v>300000</v>
      </c>
      <c r="K68" s="30" t="s">
        <v>283</v>
      </c>
      <c r="L68" s="32"/>
      <c r="M68" s="3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75">
      <c r="A69" s="2"/>
      <c r="B69" s="26">
        <v>11</v>
      </c>
      <c r="C69" s="30" t="s">
        <v>255</v>
      </c>
      <c r="D69" s="57" t="s">
        <v>253</v>
      </c>
      <c r="E69" s="58" t="s">
        <v>286</v>
      </c>
      <c r="F69" s="27">
        <v>313618810100042</v>
      </c>
      <c r="G69" s="29" t="s">
        <v>254</v>
      </c>
      <c r="H69" s="30" t="s">
        <v>25</v>
      </c>
      <c r="I69" s="30" t="s">
        <v>19</v>
      </c>
      <c r="J69" s="31">
        <v>300000</v>
      </c>
      <c r="K69" s="30" t="s">
        <v>287</v>
      </c>
      <c r="L69" s="32"/>
      <c r="M69" s="3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75">
      <c r="A70" s="2"/>
      <c r="B70" s="26">
        <v>12</v>
      </c>
      <c r="C70" s="30" t="s">
        <v>258</v>
      </c>
      <c r="D70" s="57" t="s">
        <v>256</v>
      </c>
      <c r="E70" s="58" t="s">
        <v>288</v>
      </c>
      <c r="F70" s="27">
        <v>312618813700031</v>
      </c>
      <c r="G70" s="29" t="s">
        <v>257</v>
      </c>
      <c r="H70" s="30" t="s">
        <v>25</v>
      </c>
      <c r="I70" s="30" t="s">
        <v>19</v>
      </c>
      <c r="J70" s="31">
        <v>300000</v>
      </c>
      <c r="K70" s="30" t="s">
        <v>287</v>
      </c>
      <c r="L70" s="32"/>
      <c r="M70" s="3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75">
      <c r="A71" s="2"/>
      <c r="B71" s="26">
        <v>13</v>
      </c>
      <c r="C71" s="30" t="s">
        <v>261</v>
      </c>
      <c r="D71" s="57" t="s">
        <v>259</v>
      </c>
      <c r="E71" s="58" t="s">
        <v>289</v>
      </c>
      <c r="F71" s="27">
        <v>312618831900061</v>
      </c>
      <c r="G71" s="29" t="s">
        <v>260</v>
      </c>
      <c r="H71" s="30" t="s">
        <v>25</v>
      </c>
      <c r="I71" s="30" t="s">
        <v>19</v>
      </c>
      <c r="J71" s="31">
        <v>300000</v>
      </c>
      <c r="K71" s="30" t="s">
        <v>287</v>
      </c>
      <c r="L71" s="32"/>
      <c r="M71" s="3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75">
      <c r="A72" s="2"/>
      <c r="B72" s="26">
        <v>14</v>
      </c>
      <c r="C72" s="30" t="s">
        <v>264</v>
      </c>
      <c r="D72" s="57" t="s">
        <v>262</v>
      </c>
      <c r="E72" s="58" t="s">
        <v>290</v>
      </c>
      <c r="F72" s="27">
        <v>313618810100050</v>
      </c>
      <c r="G72" s="29" t="s">
        <v>263</v>
      </c>
      <c r="H72" s="30" t="s">
        <v>25</v>
      </c>
      <c r="I72" s="30" t="s">
        <v>19</v>
      </c>
      <c r="J72" s="31">
        <v>300000</v>
      </c>
      <c r="K72" s="30" t="s">
        <v>283</v>
      </c>
      <c r="L72" s="32"/>
      <c r="M72" s="3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75">
      <c r="A73" s="2"/>
      <c r="B73" s="26">
        <v>15</v>
      </c>
      <c r="C73" s="30" t="s">
        <v>267</v>
      </c>
      <c r="D73" s="57" t="s">
        <v>265</v>
      </c>
      <c r="E73" s="58" t="s">
        <v>291</v>
      </c>
      <c r="F73" s="27">
        <v>313618825300010</v>
      </c>
      <c r="G73" s="29" t="s">
        <v>266</v>
      </c>
      <c r="H73" s="30" t="s">
        <v>25</v>
      </c>
      <c r="I73" s="30" t="s">
        <v>19</v>
      </c>
      <c r="J73" s="31">
        <v>300000</v>
      </c>
      <c r="K73" s="30" t="s">
        <v>283</v>
      </c>
      <c r="L73" s="32"/>
      <c r="M73" s="3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75">
      <c r="A74" s="2"/>
      <c r="B74" s="26">
        <v>16</v>
      </c>
      <c r="C74" s="30" t="s">
        <v>270</v>
      </c>
      <c r="D74" s="57" t="s">
        <v>268</v>
      </c>
      <c r="E74" s="58" t="s">
        <v>292</v>
      </c>
      <c r="F74" s="27"/>
      <c r="G74" s="29" t="s">
        <v>269</v>
      </c>
      <c r="H74" s="30" t="s">
        <v>25</v>
      </c>
      <c r="I74" s="30" t="s">
        <v>19</v>
      </c>
      <c r="J74" s="31">
        <v>300000</v>
      </c>
      <c r="K74" s="30" t="s">
        <v>287</v>
      </c>
      <c r="L74" s="32"/>
      <c r="M74" s="3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75">
      <c r="A75" s="2"/>
      <c r="B75" s="26">
        <v>17</v>
      </c>
      <c r="C75" s="30" t="s">
        <v>273</v>
      </c>
      <c r="D75" s="57" t="s">
        <v>271</v>
      </c>
      <c r="E75" s="58" t="s">
        <v>293</v>
      </c>
      <c r="F75" s="27">
        <v>313618824600067</v>
      </c>
      <c r="G75" s="29" t="s">
        <v>272</v>
      </c>
      <c r="H75" s="30" t="s">
        <v>25</v>
      </c>
      <c r="I75" s="30" t="s">
        <v>19</v>
      </c>
      <c r="J75" s="31">
        <v>300000</v>
      </c>
      <c r="K75" s="30" t="s">
        <v>283</v>
      </c>
      <c r="L75" s="32"/>
      <c r="M75" s="3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75">
      <c r="A76" s="2"/>
      <c r="B76" s="26">
        <v>18</v>
      </c>
      <c r="C76" s="30" t="s">
        <v>276</v>
      </c>
      <c r="D76" s="57" t="s">
        <v>274</v>
      </c>
      <c r="E76" s="58" t="s">
        <v>294</v>
      </c>
      <c r="F76" s="27">
        <v>313618802400042</v>
      </c>
      <c r="G76" s="29" t="s">
        <v>275</v>
      </c>
      <c r="H76" s="30" t="s">
        <v>25</v>
      </c>
      <c r="I76" s="30" t="s">
        <v>19</v>
      </c>
      <c r="J76" s="31">
        <v>300000</v>
      </c>
      <c r="K76" s="30" t="s">
        <v>283</v>
      </c>
      <c r="L76" s="32"/>
      <c r="M76" s="3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75">
      <c r="A77" s="2"/>
      <c r="B77" s="26">
        <v>19</v>
      </c>
      <c r="C77" s="30" t="s">
        <v>278</v>
      </c>
      <c r="D77" s="57" t="s">
        <v>247</v>
      </c>
      <c r="E77" s="58" t="s">
        <v>295</v>
      </c>
      <c r="F77" s="27">
        <v>313618824800041</v>
      </c>
      <c r="G77" s="29" t="s">
        <v>277</v>
      </c>
      <c r="H77" s="30" t="s">
        <v>25</v>
      </c>
      <c r="I77" s="30" t="s">
        <v>19</v>
      </c>
      <c r="J77" s="31">
        <v>300000</v>
      </c>
      <c r="K77" s="30" t="s">
        <v>283</v>
      </c>
      <c r="L77" s="32"/>
      <c r="M77" s="3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75.75" thickBot="1">
      <c r="A78" s="2"/>
      <c r="B78" s="26">
        <v>20</v>
      </c>
      <c r="C78" s="30" t="s">
        <v>281</v>
      </c>
      <c r="D78" s="57" t="s">
        <v>279</v>
      </c>
      <c r="E78" s="58" t="s">
        <v>296</v>
      </c>
      <c r="F78" s="27">
        <v>313618808100044</v>
      </c>
      <c r="G78" s="29" t="s">
        <v>280</v>
      </c>
      <c r="H78" s="30" t="s">
        <v>25</v>
      </c>
      <c r="I78" s="30" t="s">
        <v>19</v>
      </c>
      <c r="J78" s="31">
        <v>152200</v>
      </c>
      <c r="K78" s="30" t="s">
        <v>283</v>
      </c>
      <c r="L78" s="32"/>
      <c r="M78" s="3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">
      <c r="A79" s="2"/>
      <c r="B79" s="26"/>
      <c r="C79" s="30"/>
      <c r="D79" s="57"/>
      <c r="E79" s="59" t="s">
        <v>297</v>
      </c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2"/>
      <c r="Q79" s="2"/>
      <c r="R79" s="2"/>
      <c r="S79" s="2"/>
      <c r="T79" s="2"/>
      <c r="U79" s="2"/>
      <c r="V79" s="2"/>
      <c r="W79" s="2"/>
    </row>
    <row r="80" spans="1:23" ht="75">
      <c r="A80" s="2"/>
      <c r="B80" s="26">
        <v>1</v>
      </c>
      <c r="C80" s="30" t="s">
        <v>357</v>
      </c>
      <c r="D80" s="57" t="s">
        <v>298</v>
      </c>
      <c r="E80" s="58" t="s">
        <v>301</v>
      </c>
      <c r="F80" s="27">
        <v>314618820900012</v>
      </c>
      <c r="G80" s="29" t="s">
        <v>300</v>
      </c>
      <c r="H80" s="30" t="s">
        <v>25</v>
      </c>
      <c r="I80" s="30" t="s">
        <v>19</v>
      </c>
      <c r="J80" s="31">
        <v>150729</v>
      </c>
      <c r="K80" s="30" t="s">
        <v>299</v>
      </c>
      <c r="L80" s="32"/>
      <c r="M80" s="3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75">
      <c r="A81" s="2"/>
      <c r="B81" s="26">
        <v>2</v>
      </c>
      <c r="C81" s="30" t="s">
        <v>356</v>
      </c>
      <c r="D81" s="57" t="s">
        <v>302</v>
      </c>
      <c r="E81" s="58" t="s">
        <v>305</v>
      </c>
      <c r="F81" s="27">
        <v>313618827400030</v>
      </c>
      <c r="G81" s="29" t="s">
        <v>304</v>
      </c>
      <c r="H81" s="30" t="s">
        <v>25</v>
      </c>
      <c r="I81" s="30" t="s">
        <v>19</v>
      </c>
      <c r="J81" s="31">
        <v>223895</v>
      </c>
      <c r="K81" s="30" t="s">
        <v>303</v>
      </c>
      <c r="L81" s="32"/>
      <c r="M81" s="3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75">
      <c r="A82" s="2"/>
      <c r="B82" s="26">
        <v>3</v>
      </c>
      <c r="C82" s="30" t="s">
        <v>355</v>
      </c>
      <c r="D82" s="57" t="s">
        <v>306</v>
      </c>
      <c r="E82" s="58" t="s">
        <v>308</v>
      </c>
      <c r="F82" s="27"/>
      <c r="G82" s="29" t="s">
        <v>307</v>
      </c>
      <c r="H82" s="30" t="s">
        <v>25</v>
      </c>
      <c r="I82" s="30" t="s">
        <v>19</v>
      </c>
      <c r="J82" s="31">
        <v>300000</v>
      </c>
      <c r="K82" s="30" t="s">
        <v>303</v>
      </c>
      <c r="L82" s="32"/>
      <c r="M82" s="3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75">
      <c r="A83" s="2"/>
      <c r="B83" s="26">
        <v>4</v>
      </c>
      <c r="C83" s="30" t="s">
        <v>359</v>
      </c>
      <c r="D83" s="57" t="s">
        <v>309</v>
      </c>
      <c r="E83" s="58" t="s">
        <v>311</v>
      </c>
      <c r="F83" s="27">
        <v>3014618823700040</v>
      </c>
      <c r="G83" s="29" t="s">
        <v>310</v>
      </c>
      <c r="H83" s="30" t="s">
        <v>25</v>
      </c>
      <c r="I83" s="30" t="s">
        <v>19</v>
      </c>
      <c r="J83" s="31">
        <v>300000</v>
      </c>
      <c r="K83" s="30" t="s">
        <v>303</v>
      </c>
      <c r="L83" s="32"/>
      <c r="M83" s="3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75">
      <c r="A84" s="2"/>
      <c r="B84" s="26">
        <v>5</v>
      </c>
      <c r="C84" s="30" t="s">
        <v>360</v>
      </c>
      <c r="D84" s="57" t="s">
        <v>312</v>
      </c>
      <c r="E84" s="58" t="s">
        <v>314</v>
      </c>
      <c r="F84" s="27">
        <v>314618823700060</v>
      </c>
      <c r="G84" s="29" t="s">
        <v>313</v>
      </c>
      <c r="H84" s="30" t="s">
        <v>25</v>
      </c>
      <c r="I84" s="30" t="s">
        <v>19</v>
      </c>
      <c r="J84" s="31">
        <v>300000</v>
      </c>
      <c r="K84" s="30" t="s">
        <v>303</v>
      </c>
      <c r="L84" s="32"/>
      <c r="M84" s="3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75">
      <c r="A85" s="2"/>
      <c r="B85" s="26">
        <v>6</v>
      </c>
      <c r="C85" s="30" t="s">
        <v>361</v>
      </c>
      <c r="D85" s="57" t="s">
        <v>315</v>
      </c>
      <c r="E85" s="58" t="s">
        <v>317</v>
      </c>
      <c r="F85" s="27">
        <v>313618829400013</v>
      </c>
      <c r="G85" s="29" t="s">
        <v>316</v>
      </c>
      <c r="H85" s="30" t="s">
        <v>25</v>
      </c>
      <c r="I85" s="30" t="s">
        <v>19</v>
      </c>
      <c r="J85" s="31">
        <v>300000</v>
      </c>
      <c r="K85" s="30" t="s">
        <v>303</v>
      </c>
      <c r="L85" s="32"/>
      <c r="M85" s="3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75">
      <c r="A86" s="2"/>
      <c r="B86" s="26">
        <v>7</v>
      </c>
      <c r="C86" s="30" t="s">
        <v>358</v>
      </c>
      <c r="D86" s="57" t="s">
        <v>318</v>
      </c>
      <c r="E86" s="58" t="s">
        <v>320</v>
      </c>
      <c r="F86" s="27">
        <v>314618823700134</v>
      </c>
      <c r="G86" s="29" t="s">
        <v>319</v>
      </c>
      <c r="H86" s="30" t="s">
        <v>25</v>
      </c>
      <c r="I86" s="30" t="s">
        <v>19</v>
      </c>
      <c r="J86" s="31">
        <v>300000</v>
      </c>
      <c r="K86" s="30" t="s">
        <v>303</v>
      </c>
      <c r="L86" s="32"/>
      <c r="M86" s="3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75">
      <c r="A87" s="2"/>
      <c r="B87" s="26">
        <v>8</v>
      </c>
      <c r="C87" s="30" t="s">
        <v>367</v>
      </c>
      <c r="D87" s="57" t="s">
        <v>321</v>
      </c>
      <c r="E87" s="58" t="s">
        <v>323</v>
      </c>
      <c r="F87" s="27">
        <v>314618823700090</v>
      </c>
      <c r="G87" s="29" t="s">
        <v>322</v>
      </c>
      <c r="H87" s="30" t="s">
        <v>25</v>
      </c>
      <c r="I87" s="30" t="s">
        <v>19</v>
      </c>
      <c r="J87" s="31">
        <v>300000</v>
      </c>
      <c r="K87" s="30" t="s">
        <v>303</v>
      </c>
      <c r="L87" s="32"/>
      <c r="M87" s="3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75.75" thickBot="1">
      <c r="A88" s="2"/>
      <c r="B88" s="42">
        <v>9</v>
      </c>
      <c r="C88" s="30" t="s">
        <v>363</v>
      </c>
      <c r="D88" s="44" t="s">
        <v>324</v>
      </c>
      <c r="E88" s="58" t="s">
        <v>326</v>
      </c>
      <c r="F88" s="43">
        <v>314618823700071</v>
      </c>
      <c r="G88" s="29" t="s">
        <v>325</v>
      </c>
      <c r="H88" s="30" t="s">
        <v>25</v>
      </c>
      <c r="I88" s="30" t="s">
        <v>19</v>
      </c>
      <c r="J88" s="47">
        <v>300000</v>
      </c>
      <c r="K88" s="43" t="s">
        <v>303</v>
      </c>
      <c r="L88" s="48"/>
      <c r="M88" s="3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75.75" thickBot="1">
      <c r="A89" s="2"/>
      <c r="B89" s="42">
        <v>10</v>
      </c>
      <c r="C89" s="30" t="s">
        <v>362</v>
      </c>
      <c r="D89" s="44" t="s">
        <v>327</v>
      </c>
      <c r="E89" s="58" t="s">
        <v>329</v>
      </c>
      <c r="F89" s="43">
        <v>314618823700112</v>
      </c>
      <c r="G89" s="29" t="s">
        <v>328</v>
      </c>
      <c r="H89" s="30" t="s">
        <v>25</v>
      </c>
      <c r="I89" s="30" t="s">
        <v>19</v>
      </c>
      <c r="J89" s="47">
        <v>300000</v>
      </c>
      <c r="K89" s="43" t="s">
        <v>303</v>
      </c>
      <c r="L89" s="48"/>
      <c r="M89" s="3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75.75" thickBot="1">
      <c r="A90" s="2"/>
      <c r="B90" s="42">
        <v>11</v>
      </c>
      <c r="C90" s="30" t="s">
        <v>371</v>
      </c>
      <c r="D90" s="44" t="s">
        <v>330</v>
      </c>
      <c r="E90" s="58" t="s">
        <v>332</v>
      </c>
      <c r="F90" s="43">
        <v>313618826800024</v>
      </c>
      <c r="G90" s="29" t="s">
        <v>331</v>
      </c>
      <c r="H90" s="30" t="s">
        <v>25</v>
      </c>
      <c r="I90" s="30" t="s">
        <v>19</v>
      </c>
      <c r="J90" s="47">
        <v>300000</v>
      </c>
      <c r="K90" s="43" t="s">
        <v>303</v>
      </c>
      <c r="L90" s="48"/>
      <c r="M90" s="3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75.75" thickBot="1">
      <c r="A91" s="2"/>
      <c r="B91" s="42">
        <v>12</v>
      </c>
      <c r="C91" s="30" t="s">
        <v>364</v>
      </c>
      <c r="D91" s="44" t="s">
        <v>333</v>
      </c>
      <c r="E91" s="58" t="s">
        <v>335</v>
      </c>
      <c r="F91" s="43">
        <v>314618804900021</v>
      </c>
      <c r="G91" s="29" t="s">
        <v>334</v>
      </c>
      <c r="H91" s="30" t="s">
        <v>25</v>
      </c>
      <c r="I91" s="30" t="s">
        <v>19</v>
      </c>
      <c r="J91" s="47">
        <v>300000</v>
      </c>
      <c r="K91" s="43" t="s">
        <v>303</v>
      </c>
      <c r="L91" s="4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75.75" thickBot="1">
      <c r="A92" s="2"/>
      <c r="B92" s="42">
        <v>13</v>
      </c>
      <c r="C92" s="30" t="s">
        <v>359</v>
      </c>
      <c r="D92" s="44" t="s">
        <v>336</v>
      </c>
      <c r="E92" s="58" t="s">
        <v>338</v>
      </c>
      <c r="F92" s="43">
        <v>314618823700101</v>
      </c>
      <c r="G92" s="29" t="s">
        <v>337</v>
      </c>
      <c r="H92" s="30" t="s">
        <v>25</v>
      </c>
      <c r="I92" s="30" t="s">
        <v>19</v>
      </c>
      <c r="J92" s="47">
        <v>300000</v>
      </c>
      <c r="K92" s="43" t="s">
        <v>303</v>
      </c>
      <c r="L92" s="4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75.75" thickBot="1">
      <c r="A93" s="2"/>
      <c r="B93" s="42">
        <v>14</v>
      </c>
      <c r="C93" s="30" t="s">
        <v>368</v>
      </c>
      <c r="D93" s="44" t="s">
        <v>339</v>
      </c>
      <c r="E93" s="58" t="s">
        <v>341</v>
      </c>
      <c r="F93" s="43">
        <v>314618823700037</v>
      </c>
      <c r="G93" s="29" t="s">
        <v>340</v>
      </c>
      <c r="H93" s="30" t="s">
        <v>25</v>
      </c>
      <c r="I93" s="30" t="s">
        <v>19</v>
      </c>
      <c r="J93" s="47">
        <v>300000</v>
      </c>
      <c r="K93" s="43" t="s">
        <v>303</v>
      </c>
      <c r="L93" s="4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75.75" thickBot="1">
      <c r="A94" s="2"/>
      <c r="B94" s="42">
        <v>15</v>
      </c>
      <c r="C94" s="30" t="s">
        <v>369</v>
      </c>
      <c r="D94" s="44" t="s">
        <v>342</v>
      </c>
      <c r="E94" s="58" t="s">
        <v>344</v>
      </c>
      <c r="F94" s="43">
        <v>314618823700123</v>
      </c>
      <c r="G94" s="29" t="s">
        <v>343</v>
      </c>
      <c r="H94" s="30" t="s">
        <v>25</v>
      </c>
      <c r="I94" s="30" t="s">
        <v>19</v>
      </c>
      <c r="J94" s="47">
        <v>300000</v>
      </c>
      <c r="K94" s="43" t="s">
        <v>303</v>
      </c>
      <c r="L94" s="4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75.75" thickBot="1">
      <c r="A95" s="2"/>
      <c r="B95" s="42">
        <v>16</v>
      </c>
      <c r="C95" s="30" t="s">
        <v>370</v>
      </c>
      <c r="D95" s="44" t="s">
        <v>345</v>
      </c>
      <c r="E95" s="58" t="s">
        <v>347</v>
      </c>
      <c r="F95" s="43">
        <v>314618823700026</v>
      </c>
      <c r="G95" s="29" t="s">
        <v>346</v>
      </c>
      <c r="H95" s="30" t="s">
        <v>25</v>
      </c>
      <c r="I95" s="30" t="s">
        <v>19</v>
      </c>
      <c r="J95" s="47">
        <v>300000</v>
      </c>
      <c r="K95" s="43" t="s">
        <v>303</v>
      </c>
      <c r="L95" s="4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75.75" thickBot="1">
      <c r="A96" s="2"/>
      <c r="B96" s="42">
        <v>17</v>
      </c>
      <c r="C96" s="30" t="s">
        <v>366</v>
      </c>
      <c r="D96" s="44" t="s">
        <v>348</v>
      </c>
      <c r="E96" s="58" t="s">
        <v>350</v>
      </c>
      <c r="F96" s="43">
        <v>313618826100071</v>
      </c>
      <c r="G96" s="29" t="s">
        <v>349</v>
      </c>
      <c r="H96" s="30" t="s">
        <v>25</v>
      </c>
      <c r="I96" s="30" t="s">
        <v>19</v>
      </c>
      <c r="J96" s="47">
        <v>300000</v>
      </c>
      <c r="K96" s="43" t="s">
        <v>303</v>
      </c>
      <c r="L96" s="4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75.75" thickBot="1">
      <c r="A97" s="2"/>
      <c r="B97" s="42">
        <v>18</v>
      </c>
      <c r="C97" s="30" t="s">
        <v>365</v>
      </c>
      <c r="D97" s="44" t="s">
        <v>351</v>
      </c>
      <c r="E97" s="58" t="s">
        <v>353</v>
      </c>
      <c r="F97" s="43">
        <v>314618804100023</v>
      </c>
      <c r="G97" s="29" t="s">
        <v>352</v>
      </c>
      <c r="H97" s="30" t="s">
        <v>25</v>
      </c>
      <c r="I97" s="30" t="s">
        <v>19</v>
      </c>
      <c r="J97" s="47">
        <v>300000</v>
      </c>
      <c r="K97" s="43" t="s">
        <v>303</v>
      </c>
      <c r="L97" s="48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.5" thickBot="1">
      <c r="A98" s="2"/>
      <c r="B98" s="42"/>
      <c r="C98" s="30"/>
      <c r="D98" s="44"/>
      <c r="E98" s="58"/>
      <c r="F98" s="59" t="s">
        <v>354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2"/>
      <c r="R98" s="2"/>
      <c r="S98" s="2"/>
      <c r="T98" s="2"/>
      <c r="U98" s="2"/>
      <c r="V98" s="2"/>
      <c r="W98" s="2"/>
    </row>
    <row r="99" spans="1:23" ht="75.75" thickBot="1">
      <c r="A99" s="2"/>
      <c r="B99" s="42">
        <v>1</v>
      </c>
      <c r="C99" s="30" t="s">
        <v>402</v>
      </c>
      <c r="D99" s="44" t="s">
        <v>372</v>
      </c>
      <c r="E99" s="58" t="s">
        <v>375</v>
      </c>
      <c r="F99" s="43">
        <v>314618828600031</v>
      </c>
      <c r="G99" s="29" t="s">
        <v>374</v>
      </c>
      <c r="H99" s="30" t="s">
        <v>25</v>
      </c>
      <c r="I99" s="30" t="s">
        <v>19</v>
      </c>
      <c r="J99" s="47" t="s">
        <v>403</v>
      </c>
      <c r="K99" s="43" t="s">
        <v>373</v>
      </c>
      <c r="L99" s="48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75.75" thickBot="1">
      <c r="A100" s="2"/>
      <c r="B100" s="42">
        <v>2</v>
      </c>
      <c r="C100" s="30" t="s">
        <v>401</v>
      </c>
      <c r="D100" s="44" t="s">
        <v>376</v>
      </c>
      <c r="E100" s="58" t="s">
        <v>378</v>
      </c>
      <c r="F100" s="43">
        <v>315619600058872</v>
      </c>
      <c r="G100" s="29" t="s">
        <v>377</v>
      </c>
      <c r="H100" s="30" t="s">
        <v>25</v>
      </c>
      <c r="I100" s="30" t="s">
        <v>19</v>
      </c>
      <c r="J100" s="47">
        <v>300000</v>
      </c>
      <c r="K100" s="43" t="s">
        <v>373</v>
      </c>
      <c r="L100" s="48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75.75" thickBot="1">
      <c r="A101" s="2"/>
      <c r="B101" s="42">
        <v>3</v>
      </c>
      <c r="C101" s="30" t="s">
        <v>400</v>
      </c>
      <c r="D101" s="44" t="s">
        <v>379</v>
      </c>
      <c r="E101" s="58" t="s">
        <v>381</v>
      </c>
      <c r="F101" s="43">
        <v>315619600059065</v>
      </c>
      <c r="G101" s="29" t="s">
        <v>380</v>
      </c>
      <c r="H101" s="30" t="s">
        <v>25</v>
      </c>
      <c r="I101" s="30" t="s">
        <v>19</v>
      </c>
      <c r="J101" s="47">
        <v>300000</v>
      </c>
      <c r="K101" s="43" t="s">
        <v>373</v>
      </c>
      <c r="L101" s="48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75.75" thickBot="1">
      <c r="A102" s="2"/>
      <c r="B102" s="42">
        <v>4</v>
      </c>
      <c r="C102" s="30" t="s">
        <v>399</v>
      </c>
      <c r="D102" s="44" t="s">
        <v>382</v>
      </c>
      <c r="E102" s="58" t="s">
        <v>384</v>
      </c>
      <c r="F102" s="43">
        <v>315619600057093</v>
      </c>
      <c r="G102" s="29" t="s">
        <v>383</v>
      </c>
      <c r="H102" s="30" t="s">
        <v>25</v>
      </c>
      <c r="I102" s="30" t="s">
        <v>19</v>
      </c>
      <c r="J102" s="47">
        <v>300000</v>
      </c>
      <c r="K102" s="43" t="s">
        <v>373</v>
      </c>
      <c r="L102" s="4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75.75" thickBot="1">
      <c r="A103" s="2"/>
      <c r="B103" s="42">
        <v>5</v>
      </c>
      <c r="C103" s="30" t="s">
        <v>398</v>
      </c>
      <c r="D103" s="44" t="s">
        <v>385</v>
      </c>
      <c r="E103" s="58" t="s">
        <v>387</v>
      </c>
      <c r="F103" s="43">
        <v>315619600057461</v>
      </c>
      <c r="G103" s="29" t="s">
        <v>386</v>
      </c>
      <c r="H103" s="30" t="s">
        <v>25</v>
      </c>
      <c r="I103" s="30" t="s">
        <v>19</v>
      </c>
      <c r="J103" s="47">
        <v>300000</v>
      </c>
      <c r="K103" s="43" t="s">
        <v>373</v>
      </c>
      <c r="L103" s="4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75.75" thickBot="1">
      <c r="A104" s="2"/>
      <c r="B104" s="42">
        <v>6</v>
      </c>
      <c r="C104" s="30" t="s">
        <v>397</v>
      </c>
      <c r="D104" s="44" t="s">
        <v>388</v>
      </c>
      <c r="E104" s="58" t="s">
        <v>390</v>
      </c>
      <c r="F104" s="43">
        <v>315619600058935</v>
      </c>
      <c r="G104" s="29" t="s">
        <v>389</v>
      </c>
      <c r="H104" s="30" t="s">
        <v>25</v>
      </c>
      <c r="I104" s="30" t="s">
        <v>19</v>
      </c>
      <c r="J104" s="47">
        <v>300000</v>
      </c>
      <c r="K104" s="43" t="s">
        <v>373</v>
      </c>
      <c r="L104" s="48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75.75" thickBot="1">
      <c r="A105" s="2"/>
      <c r="B105" s="42">
        <v>7</v>
      </c>
      <c r="C105" s="30" t="s">
        <v>404</v>
      </c>
      <c r="D105" s="44" t="s">
        <v>391</v>
      </c>
      <c r="E105" s="58" t="s">
        <v>393</v>
      </c>
      <c r="F105" s="43"/>
      <c r="G105" s="29" t="s">
        <v>392</v>
      </c>
      <c r="H105" s="30" t="s">
        <v>25</v>
      </c>
      <c r="I105" s="30" t="s">
        <v>19</v>
      </c>
      <c r="J105" s="47">
        <v>300000</v>
      </c>
      <c r="K105" s="43" t="s">
        <v>373</v>
      </c>
      <c r="L105" s="48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75.75" thickBot="1">
      <c r="A106" s="2"/>
      <c r="B106" s="42">
        <v>8</v>
      </c>
      <c r="C106" s="30" t="s">
        <v>405</v>
      </c>
      <c r="D106" s="44" t="s">
        <v>394</v>
      </c>
      <c r="E106" s="58" t="s">
        <v>396</v>
      </c>
      <c r="F106" s="43"/>
      <c r="G106" s="29" t="s">
        <v>395</v>
      </c>
      <c r="H106" s="30" t="s">
        <v>25</v>
      </c>
      <c r="I106" s="30" t="s">
        <v>19</v>
      </c>
      <c r="J106" s="47">
        <v>109500</v>
      </c>
      <c r="K106" s="43" t="s">
        <v>373</v>
      </c>
      <c r="L106" s="48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6.5" thickBot="1">
      <c r="A107" s="2"/>
      <c r="B107" s="42"/>
      <c r="C107" s="43"/>
      <c r="D107" s="44"/>
      <c r="E107" s="45"/>
      <c r="F107" s="43"/>
      <c r="G107" s="46"/>
      <c r="H107" s="43"/>
      <c r="I107" s="43"/>
      <c r="J107" s="47"/>
      <c r="K107" s="43"/>
      <c r="L107" s="48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">
      <c r="A108" s="2"/>
      <c r="B108" s="2"/>
      <c r="C108" s="49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">
      <c r="A109" s="2"/>
      <c r="B109" s="2"/>
      <c r="C109" s="49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">
      <c r="A110" s="2"/>
      <c r="B110" s="2"/>
      <c r="C110" s="49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">
      <c r="A111" s="2"/>
      <c r="B111" s="2"/>
      <c r="C111" s="49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">
      <c r="A112" s="2"/>
      <c r="B112" s="2"/>
      <c r="C112" s="49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">
      <c r="A113" s="2"/>
      <c r="B113" s="2"/>
      <c r="C113" s="49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">
      <c r="A114" s="2"/>
      <c r="B114" s="2"/>
      <c r="C114" s="49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</sheetData>
  <sheetProtection selectLockedCells="1" selectUnlockedCells="1"/>
  <mergeCells count="11">
    <mergeCell ref="B4:L4"/>
    <mergeCell ref="B3:L3"/>
    <mergeCell ref="B2:L2"/>
    <mergeCell ref="F98:P98"/>
    <mergeCell ref="B37:L37"/>
    <mergeCell ref="B9:L9"/>
    <mergeCell ref="H5:L5"/>
    <mergeCell ref="D5:G5"/>
    <mergeCell ref="B5:C5"/>
    <mergeCell ref="E79:O79"/>
    <mergeCell ref="E58:O5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5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cols>
    <col min="1" max="16384" width="9.421875" style="5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Торговый отдел</cp:lastModifiedBy>
  <dcterms:created xsi:type="dcterms:W3CDTF">2016-01-12T14:05:08Z</dcterms:created>
  <dcterms:modified xsi:type="dcterms:W3CDTF">2016-02-03T08:01:07Z</dcterms:modified>
  <cp:category/>
  <cp:version/>
  <cp:contentType/>
  <cp:contentStatus/>
</cp:coreProperties>
</file>